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8915" windowHeight="11535"/>
  </bookViews>
  <sheets>
    <sheet name="MENU" sheetId="2" r:id="rId1"/>
    <sheet name="TURN ON" sheetId="1" r:id="rId2"/>
    <sheet name="POWER ON" sheetId="3" r:id="rId3"/>
    <sheet name="PIN DEFINITIONS" sheetId="4" r:id="rId4"/>
    <sheet name="BOARD DESCRIPTION" sheetId="5" r:id="rId5"/>
  </sheets>
  <definedNames>
    <definedName name="_xlnm._FilterDatabase" localSheetId="1" hidden="1">'TURN ON'!$A$1:$F$31</definedName>
  </definedNames>
  <calcPr calcId="125725"/>
</workbook>
</file>

<file path=xl/comments1.xml><?xml version="1.0" encoding="utf-8"?>
<comments xmlns="http://schemas.openxmlformats.org/spreadsheetml/2006/main">
  <authors>
    <author>jaggribe</author>
  </authors>
  <commentList>
    <comment ref="G2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3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4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5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6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8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D12" authorId="0">
      <text>
        <r>
          <rPr>
            <b/>
            <sz val="9"/>
            <color indexed="81"/>
            <rFont val="Tahoma"/>
            <charset val="1"/>
          </rPr>
          <t>jaggribe: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2" authorId="0">
      <text>
        <r>
          <rPr>
            <b/>
            <sz val="9"/>
            <color indexed="81"/>
            <rFont val="Tahoma"/>
            <charset val="1"/>
          </rPr>
          <t>jaggribe: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2" authorId="0">
      <text>
        <r>
          <rPr>
            <b/>
            <sz val="9"/>
            <color indexed="81"/>
            <rFont val="Tahoma"/>
            <charset val="1"/>
          </rPr>
          <t>jaggribe: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F16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START (3V), AFTER 5 SECONDS (0V)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F20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START (130mV), INCREASING TO (660mV)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21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F25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START (0V), AFTER HAVING A PEAK OF (3,2V) RETUNS TO (0V)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47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48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49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50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51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52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53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54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55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56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57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58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59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60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61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62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63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64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65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66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67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68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  <comment ref="E69" authorId="0">
      <text>
        <r>
          <rPr>
            <b/>
            <sz val="9"/>
            <color indexed="81"/>
            <rFont val="Tahoma"/>
            <family val="2"/>
          </rPr>
          <t>jaggribe:</t>
        </r>
        <r>
          <rPr>
            <sz val="9"/>
            <color indexed="81"/>
            <rFont val="Tahoma"/>
            <family val="2"/>
          </rPr>
          <t xml:space="preserve">
'</t>
        </r>
      </text>
    </comment>
  </commentList>
</comments>
</file>

<file path=xl/sharedStrings.xml><?xml version="1.0" encoding="utf-8"?>
<sst xmlns="http://schemas.openxmlformats.org/spreadsheetml/2006/main" count="327" uniqueCount="194">
  <si>
    <t>SW</t>
  </si>
  <si>
    <t>TURN_ON</t>
  </si>
  <si>
    <t>REF.DES. PICTURE</t>
  </si>
  <si>
    <t>Attention to comments</t>
  </si>
  <si>
    <t>Product Specialist FE - Gilberto Junior</t>
  </si>
  <si>
    <t>Product Specialist FE - Tercio Retamero</t>
  </si>
  <si>
    <t>Product Specialist FE - Dheivid Viana</t>
  </si>
  <si>
    <t>Product Specialist BE - Diogo Estevao</t>
  </si>
  <si>
    <t>Debug turn_on version 1.0</t>
  </si>
  <si>
    <t>Product Specialist BE - Jose Lares</t>
  </si>
  <si>
    <t>Product Specialist BE - Thiago Ziliotti</t>
  </si>
  <si>
    <t>BLANCK</t>
  </si>
  <si>
    <t>VREG_S4</t>
  </si>
  <si>
    <t>VREG_S3</t>
  </si>
  <si>
    <t>VREG_L3</t>
  </si>
  <si>
    <t>VREG_S1</t>
  </si>
  <si>
    <t>VREG_S2</t>
  </si>
  <si>
    <t>VREG_L5</t>
  </si>
  <si>
    <t>VREG_L7</t>
  </si>
  <si>
    <t>VREG_L6</t>
  </si>
  <si>
    <t>VREG_L2</t>
  </si>
  <si>
    <t>VREG_L13</t>
  </si>
  <si>
    <t>VREG_L8</t>
  </si>
  <si>
    <t>VREG_L12</t>
  </si>
  <si>
    <t>VREG_L11</t>
  </si>
  <si>
    <t>VREG_L1</t>
  </si>
  <si>
    <t>VREG_L4</t>
  </si>
  <si>
    <t>VREG_L16</t>
  </si>
  <si>
    <t>VREG_L17</t>
  </si>
  <si>
    <t>VREG_L18</t>
  </si>
  <si>
    <t xml:space="preserve">           Power Manager`s PWR_UP Sequence - PM8916</t>
  </si>
  <si>
    <t>POWER_ON - PM8916</t>
  </si>
  <si>
    <t>PIN DEFINITION - PM8916</t>
  </si>
  <si>
    <t xml:space="preserve">Pin Definitions </t>
  </si>
  <si>
    <t>POWER_ON (PM8916)</t>
  </si>
  <si>
    <t>Board Description</t>
  </si>
  <si>
    <t>Board Descriptiom</t>
  </si>
  <si>
    <t>DEBUG TURN_ON - JUDO</t>
  </si>
  <si>
    <t>Product Analyst - Willian Souza</t>
  </si>
  <si>
    <t>ADB</t>
  </si>
  <si>
    <t>VPH_PWR</t>
  </si>
  <si>
    <t>CXO_BB_CLK</t>
  </si>
  <si>
    <t>MSM_RESIN_N</t>
  </si>
  <si>
    <t>MSM_PS_HOLD</t>
  </si>
  <si>
    <t>VREG_L14_UIM1</t>
  </si>
  <si>
    <t>VREG_L15_UIM2</t>
  </si>
  <si>
    <t>PM_RESIN_N</t>
  </si>
  <si>
    <t>C271</t>
  </si>
  <si>
    <t>C274</t>
  </si>
  <si>
    <t>C279</t>
  </si>
  <si>
    <t>C284</t>
  </si>
  <si>
    <t>C285</t>
  </si>
  <si>
    <t>C287</t>
  </si>
  <si>
    <t>C266</t>
  </si>
  <si>
    <t>C270</t>
  </si>
  <si>
    <t>C273</t>
  </si>
  <si>
    <t>C255</t>
  </si>
  <si>
    <t>C258</t>
  </si>
  <si>
    <t>C252</t>
  </si>
  <si>
    <t>C275</t>
  </si>
  <si>
    <t>C277</t>
  </si>
  <si>
    <t>C276</t>
  </si>
  <si>
    <t>C272</t>
  </si>
  <si>
    <t>R205</t>
  </si>
  <si>
    <t>C282</t>
  </si>
  <si>
    <t>C278</t>
  </si>
  <si>
    <t>C281</t>
  </si>
  <si>
    <t>C288</t>
  </si>
  <si>
    <t>TP201</t>
  </si>
  <si>
    <t>R202</t>
  </si>
  <si>
    <t>C286</t>
  </si>
  <si>
    <t xml:space="preserve">                         BOTTOM SIDE</t>
  </si>
  <si>
    <t>U201 - PM8916</t>
  </si>
  <si>
    <t xml:space="preserve">                        BOARD VIEW</t>
  </si>
  <si>
    <t xml:space="preserve"> TOP SIDE</t>
  </si>
  <si>
    <t>Product Enginner - Renato Silva</t>
  </si>
  <si>
    <t>JUDO</t>
  </si>
  <si>
    <t>BGA</t>
  </si>
  <si>
    <t>CIRCUITO</t>
  </si>
  <si>
    <t>CONECTOR</t>
  </si>
  <si>
    <t>U001</t>
  </si>
  <si>
    <t>MICRO</t>
  </si>
  <si>
    <t>J1500</t>
  </si>
  <si>
    <t>DAUGHTER BOARD</t>
  </si>
  <si>
    <t>U051</t>
  </si>
  <si>
    <t>MMC</t>
  </si>
  <si>
    <t>J2000</t>
  </si>
  <si>
    <t>LCD + TOUCH</t>
  </si>
  <si>
    <t>U201</t>
  </si>
  <si>
    <t>PM</t>
  </si>
  <si>
    <t>J1800</t>
  </si>
  <si>
    <t>SIDE KEY</t>
  </si>
  <si>
    <t>U500</t>
  </si>
  <si>
    <t>REGULADOR + CHARGER</t>
  </si>
  <si>
    <t>J2102</t>
  </si>
  <si>
    <t>FRONT CAM</t>
  </si>
  <si>
    <t>U1101</t>
  </si>
  <si>
    <t>UNIVERSAL IC</t>
  </si>
  <si>
    <t>J2101</t>
  </si>
  <si>
    <t>REAR CAM</t>
  </si>
  <si>
    <t>U2502</t>
  </si>
  <si>
    <t>PROXIMITY + ALS</t>
  </si>
  <si>
    <t>U2501</t>
  </si>
  <si>
    <t>ECOMPASS</t>
  </si>
  <si>
    <t>U2500</t>
  </si>
  <si>
    <t>ACCELEROMETER</t>
  </si>
  <si>
    <t>U501</t>
  </si>
  <si>
    <t>FUEL_GAUGE</t>
  </si>
  <si>
    <t>U7100</t>
  </si>
  <si>
    <t>VPA_APT GENERATOR</t>
  </si>
  <si>
    <t>U6100</t>
  </si>
  <si>
    <t>PA</t>
  </si>
  <si>
    <t>U1901</t>
  </si>
  <si>
    <t>NFC IC</t>
  </si>
  <si>
    <t>U2000</t>
  </si>
  <si>
    <t>LCD (BIAS)</t>
  </si>
  <si>
    <t>U2001</t>
  </si>
  <si>
    <t>LCD (BACK LIGHT)</t>
  </si>
  <si>
    <t>U002</t>
  </si>
  <si>
    <t>FORCE FLASH</t>
  </si>
  <si>
    <t>U8523</t>
  </si>
  <si>
    <t>BT/WL/FM</t>
  </si>
  <si>
    <t>U2101</t>
  </si>
  <si>
    <t>FRONT CAMERA</t>
  </si>
  <si>
    <t>U1900</t>
  </si>
  <si>
    <t>U5500</t>
  </si>
  <si>
    <t>MODULADOR</t>
  </si>
  <si>
    <t>U6000</t>
  </si>
  <si>
    <t>PA + SWITCH</t>
  </si>
  <si>
    <t>MK1000</t>
  </si>
  <si>
    <t>MIC SECUNDARIO</t>
  </si>
  <si>
    <t>D2112</t>
  </si>
  <si>
    <t>FLASH</t>
  </si>
  <si>
    <t>Y201</t>
  </si>
  <si>
    <t>CRISTAL 26MHz</t>
  </si>
  <si>
    <t>USB_VBUS_IN = 5.3V</t>
  </si>
  <si>
    <t>2.2V</t>
  </si>
  <si>
    <t>1.4V</t>
  </si>
  <si>
    <t>1.2V</t>
  </si>
  <si>
    <t>4.2V</t>
  </si>
  <si>
    <t>1.8V</t>
  </si>
  <si>
    <t>19.2MHz</t>
  </si>
  <si>
    <t>3.1V</t>
  </si>
  <si>
    <t>2.9V</t>
  </si>
  <si>
    <t>3V</t>
  </si>
  <si>
    <t>4.3V</t>
  </si>
  <si>
    <t>NULL</t>
  </si>
  <si>
    <t>2.1V</t>
  </si>
  <si>
    <t>1.3V</t>
  </si>
  <si>
    <t>1.1V</t>
  </si>
  <si>
    <t>3.6V</t>
  </si>
  <si>
    <t>R1807</t>
  </si>
  <si>
    <t>TP202</t>
  </si>
  <si>
    <t>3V/0V</t>
  </si>
  <si>
    <t>130mV/660mV</t>
  </si>
  <si>
    <t>0V/3.2V/0V</t>
  </si>
  <si>
    <t>1V</t>
  </si>
  <si>
    <t>VREG_L9</t>
  </si>
  <si>
    <t>3.3V</t>
  </si>
  <si>
    <t>3.2V</t>
  </si>
  <si>
    <t>2.7V</t>
  </si>
  <si>
    <t>4V</t>
  </si>
  <si>
    <t>TP1600</t>
  </si>
  <si>
    <t>VBATT</t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</si>
  <si>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0.26mA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</si>
  <si>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3.55mA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</si>
  <si>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72.3mA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</si>
  <si>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64mA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</si>
  <si>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84mA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</si>
  <si>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0.018mA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</si>
  <si>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31.8mA</t>
    </r>
  </si>
  <si>
    <r>
      <rPr>
        <b/>
        <sz val="11"/>
        <color theme="1"/>
        <rFont val="Tahoma"/>
        <family val="2"/>
      </rPr>
      <t xml:space="preserve">~ </t>
    </r>
    <r>
      <rPr>
        <b/>
        <sz val="11"/>
        <color theme="1"/>
        <rFont val="Calibri"/>
        <family val="2"/>
        <scheme val="minor"/>
      </rPr>
      <t>8.5mA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</si>
  <si>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144mA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</si>
  <si>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30.2mA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</si>
  <si>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37.4mA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</si>
  <si>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2601mA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</si>
  <si>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26.4mA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</si>
  <si>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26.3mA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</si>
  <si>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8.5mA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</si>
  <si>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5.6mA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</si>
  <si>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26.6mA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</si>
  <si>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0.0036mA</t>
    </r>
  </si>
  <si>
    <r>
      <rPr>
        <b/>
        <sz val="11"/>
        <rFont val="Tahoma"/>
        <family val="2"/>
      </rPr>
      <t>~</t>
    </r>
    <r>
      <rPr>
        <b/>
        <sz val="11"/>
        <rFont val="Calibri"/>
        <family val="2"/>
      </rPr>
      <t xml:space="preserve"> </t>
    </r>
    <r>
      <rPr>
        <b/>
        <sz val="11"/>
        <rFont val="Calibri"/>
        <family val="2"/>
        <scheme val="minor"/>
      </rPr>
      <t>229mA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</si>
  <si>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35.7mA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</si>
  <si>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20.5mA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</si>
  <si>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20.6mA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</si>
  <si>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70.6mA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</si>
  <si>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37.6mA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</si>
  <si>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0.0114mA</t>
    </r>
  </si>
  <si>
    <r>
      <rPr>
        <b/>
        <sz val="11"/>
        <color theme="1"/>
        <rFont val="Tahoma"/>
        <family val="2"/>
      </rPr>
      <t>~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0.0760mA</t>
    </r>
  </si>
  <si>
    <t>VREG's POWER CONSUMPTION</t>
  </si>
  <si>
    <t>POWER SUPPLY (KEITHLEY - 2304A)</t>
  </si>
  <si>
    <t>OBS: CURRENTE RANGE ( AUTO )</t>
  </si>
  <si>
    <t>TURN_ON  / POWER CONSUMPTION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</si>
</sst>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rgb="FFFF0000"/>
      <name val="Calibri"/>
      <family val="2"/>
      <scheme val="minor"/>
    </font>
    <font>
      <b/>
      <sz val="36"/>
      <color theme="1"/>
      <name val="Andalus"/>
      <family val="1"/>
    </font>
    <font>
      <b/>
      <sz val="2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Tahoma"/>
      <family val="2"/>
    </font>
    <font>
      <b/>
      <sz val="11"/>
      <color theme="1"/>
      <name val="Calibri"/>
      <family val="2"/>
    </font>
    <font>
      <b/>
      <sz val="11"/>
      <name val="Tahoma"/>
      <family val="2"/>
    </font>
    <font>
      <b/>
      <sz val="11"/>
      <name val="Calibri"/>
      <family val="2"/>
    </font>
    <font>
      <b/>
      <sz val="16"/>
      <color theme="0"/>
      <name val="Calibri"/>
      <family val="2"/>
      <scheme val="minor"/>
    </font>
    <font>
      <b/>
      <sz val="14"/>
      <color theme="2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8" fillId="0" borderId="0" xfId="0" applyFont="1"/>
    <xf numFmtId="0" fontId="0" fillId="0" borderId="2" xfId="0" applyBorder="1"/>
    <xf numFmtId="0" fontId="9" fillId="0" borderId="0" xfId="0" applyFont="1"/>
    <xf numFmtId="0" fontId="0" fillId="0" borderId="3" xfId="0" applyBorder="1"/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vertic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0" fillId="0" borderId="0" xfId="0" applyFont="1" applyBorder="1" applyAlignment="1">
      <alignment vertical="center"/>
    </xf>
    <xf numFmtId="0" fontId="0" fillId="0" borderId="4" xfId="0" applyBorder="1"/>
    <xf numFmtId="0" fontId="0" fillId="0" borderId="7" xfId="0" applyBorder="1"/>
    <xf numFmtId="0" fontId="10" fillId="0" borderId="0" xfId="0" applyFont="1" applyBorder="1" applyAlignment="1">
      <alignment horizontal="left" vertic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8" borderId="2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0" fillId="0" borderId="0" xfId="0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9" borderId="10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7" fillId="10" borderId="11" xfId="0" applyFont="1" applyFill="1" applyBorder="1" applyAlignment="1">
      <alignment horizontal="center"/>
    </xf>
    <xf numFmtId="0" fontId="7" fillId="11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1" fillId="2" borderId="25" xfId="0" applyFont="1" applyFill="1" applyBorder="1" applyAlignment="1">
      <alignment horizontal="center"/>
    </xf>
    <xf numFmtId="0" fontId="7" fillId="8" borderId="26" xfId="0" applyFont="1" applyFill="1" applyBorder="1" applyAlignment="1">
      <alignment horizontal="left"/>
    </xf>
    <xf numFmtId="0" fontId="22" fillId="8" borderId="26" xfId="0" applyFont="1" applyFill="1" applyBorder="1" applyAlignment="1">
      <alignment horizontal="left"/>
    </xf>
    <xf numFmtId="0" fontId="21" fillId="2" borderId="27" xfId="0" applyFont="1" applyFill="1" applyBorder="1" applyAlignment="1">
      <alignment horizontal="center"/>
    </xf>
    <xf numFmtId="0" fontId="7" fillId="4" borderId="28" xfId="0" applyFont="1" applyFill="1" applyBorder="1" applyAlignment="1">
      <alignment horizontal="center"/>
    </xf>
    <xf numFmtId="0" fontId="7" fillId="11" borderId="28" xfId="0" applyFont="1" applyFill="1" applyBorder="1" applyAlignment="1">
      <alignment horizontal="center"/>
    </xf>
    <xf numFmtId="0" fontId="7" fillId="8" borderId="29" xfId="0" applyFont="1" applyFill="1" applyBorder="1" applyAlignment="1">
      <alignment horizontal="left"/>
    </xf>
    <xf numFmtId="0" fontId="11" fillId="0" borderId="2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28" fillId="2" borderId="2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horizontal="center" vertical="center"/>
    </xf>
    <xf numFmtId="0" fontId="28" fillId="2" borderId="9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2" fillId="0" borderId="0" xfId="0" applyFont="1" applyAlignment="1">
      <alignment horizontal="center" textRotation="90"/>
    </xf>
    <xf numFmtId="0" fontId="13" fillId="4" borderId="15" xfId="0" applyFont="1" applyFill="1" applyBorder="1" applyAlignment="1">
      <alignment horizontal="center" textRotation="90"/>
    </xf>
    <xf numFmtId="0" fontId="13" fillId="4" borderId="16" xfId="0" applyFont="1" applyFill="1" applyBorder="1" applyAlignment="1">
      <alignment horizontal="center" textRotation="90"/>
    </xf>
    <xf numFmtId="0" fontId="13" fillId="4" borderId="17" xfId="0" applyFont="1" applyFill="1" applyBorder="1" applyAlignment="1">
      <alignment horizontal="center" textRotation="90"/>
    </xf>
    <xf numFmtId="0" fontId="13" fillId="4" borderId="18" xfId="0" applyFont="1" applyFill="1" applyBorder="1" applyAlignment="1">
      <alignment horizontal="center" textRotation="90"/>
    </xf>
    <xf numFmtId="0" fontId="13" fillId="4" borderId="19" xfId="0" applyFont="1" applyFill="1" applyBorder="1" applyAlignment="1">
      <alignment horizontal="center" textRotation="90"/>
    </xf>
    <xf numFmtId="0" fontId="13" fillId="4" borderId="20" xfId="0" applyFont="1" applyFill="1" applyBorder="1" applyAlignment="1">
      <alignment horizontal="center" textRotation="90"/>
    </xf>
    <xf numFmtId="0" fontId="14" fillId="0" borderId="21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27" fillId="2" borderId="2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mediumGray">
          <fgColor rgb="FFFF0000"/>
        </patternFill>
      </fill>
    </dxf>
    <dxf>
      <fill>
        <patternFill patternType="lightGray">
          <fgColor rgb="FFFF0000"/>
        </patternFill>
      </fill>
    </dxf>
    <dxf>
      <fill>
        <patternFill patternType="mediumGray">
          <fgColor rgb="FFFF0000"/>
        </patternFill>
      </fill>
    </dxf>
    <dxf>
      <fill>
        <patternFill patternType="mediumGray">
          <fgColor rgb="FFFF0000"/>
        </patternFill>
      </fill>
    </dxf>
    <dxf>
      <fill>
        <patternFill patternType="lightGray">
          <fgColor rgb="FFFF0000"/>
        </patternFill>
      </fill>
    </dxf>
    <dxf>
      <fill>
        <patternFill patternType="mediumGray">
          <fgColor rgb="FFFF0000"/>
        </patternFill>
      </fill>
    </dxf>
    <dxf>
      <fill>
        <patternFill patternType="mediumGray">
          <fgColor rgb="FFFF0000"/>
        </patternFill>
      </fill>
    </dxf>
    <dxf>
      <fill>
        <patternFill patternType="lightGray">
          <fgColor rgb="FFFF0000"/>
        </patternFill>
      </fill>
    </dxf>
    <dxf>
      <fill>
        <patternFill patternType="mediumGray">
          <fgColor rgb="FFFF0000"/>
        </patternFill>
      </fill>
    </dxf>
  </dxfs>
  <tableStyles count="0" defaultTableStyle="TableStyleMedium9" defaultPivotStyle="PivotStyleLight16"/>
  <colors>
    <mruColors>
      <color rgb="FFFB856D"/>
      <color rgb="FFFC2B08"/>
      <color rgb="FFFB8B75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POWER ON'!A1"/><Relationship Id="rId7" Type="http://schemas.openxmlformats.org/officeDocument/2006/relationships/hyperlink" Target="#'Board description'!A1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hyperlink" Target="#'PIN DEFINITIONS'!A1"/><Relationship Id="rId5" Type="http://schemas.openxmlformats.org/officeDocument/2006/relationships/hyperlink" Target="#'TURN ON'!A1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hyperlink" Target="#MENU!A1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png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jpeg"/><Relationship Id="rId1" Type="http://schemas.openxmlformats.org/officeDocument/2006/relationships/hyperlink" Target="#MENU!A1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4.jpeg"/><Relationship Id="rId13" Type="http://schemas.openxmlformats.org/officeDocument/2006/relationships/image" Target="../media/image19.jpeg"/><Relationship Id="rId18" Type="http://schemas.openxmlformats.org/officeDocument/2006/relationships/image" Target="../media/image24.jpeg"/><Relationship Id="rId26" Type="http://schemas.openxmlformats.org/officeDocument/2006/relationships/image" Target="../media/image32.jpeg"/><Relationship Id="rId3" Type="http://schemas.openxmlformats.org/officeDocument/2006/relationships/image" Target="../media/image9.jpeg"/><Relationship Id="rId21" Type="http://schemas.openxmlformats.org/officeDocument/2006/relationships/image" Target="../media/image27.jpeg"/><Relationship Id="rId7" Type="http://schemas.openxmlformats.org/officeDocument/2006/relationships/image" Target="../media/image13.jpeg"/><Relationship Id="rId12" Type="http://schemas.openxmlformats.org/officeDocument/2006/relationships/image" Target="../media/image18.jpeg"/><Relationship Id="rId17" Type="http://schemas.openxmlformats.org/officeDocument/2006/relationships/image" Target="../media/image23.jpeg"/><Relationship Id="rId25" Type="http://schemas.openxmlformats.org/officeDocument/2006/relationships/image" Target="../media/image31.jpeg"/><Relationship Id="rId2" Type="http://schemas.openxmlformats.org/officeDocument/2006/relationships/image" Target="../media/image8.jpeg"/><Relationship Id="rId16" Type="http://schemas.openxmlformats.org/officeDocument/2006/relationships/image" Target="../media/image22.jpeg"/><Relationship Id="rId20" Type="http://schemas.openxmlformats.org/officeDocument/2006/relationships/image" Target="../media/image26.jpeg"/><Relationship Id="rId1" Type="http://schemas.openxmlformats.org/officeDocument/2006/relationships/image" Target="../media/image7.jpeg"/><Relationship Id="rId6" Type="http://schemas.openxmlformats.org/officeDocument/2006/relationships/image" Target="../media/image12.jpeg"/><Relationship Id="rId11" Type="http://schemas.openxmlformats.org/officeDocument/2006/relationships/image" Target="../media/image17.jpeg"/><Relationship Id="rId24" Type="http://schemas.openxmlformats.org/officeDocument/2006/relationships/image" Target="../media/image30.jpeg"/><Relationship Id="rId5" Type="http://schemas.openxmlformats.org/officeDocument/2006/relationships/image" Target="../media/image11.jpeg"/><Relationship Id="rId15" Type="http://schemas.openxmlformats.org/officeDocument/2006/relationships/image" Target="../media/image21.jpeg"/><Relationship Id="rId23" Type="http://schemas.openxmlformats.org/officeDocument/2006/relationships/image" Target="../media/image29.jpeg"/><Relationship Id="rId10" Type="http://schemas.openxmlformats.org/officeDocument/2006/relationships/image" Target="../media/image16.jpeg"/><Relationship Id="rId19" Type="http://schemas.openxmlformats.org/officeDocument/2006/relationships/image" Target="../media/image25.jpeg"/><Relationship Id="rId4" Type="http://schemas.openxmlformats.org/officeDocument/2006/relationships/image" Target="../media/image10.jpeg"/><Relationship Id="rId9" Type="http://schemas.openxmlformats.org/officeDocument/2006/relationships/image" Target="../media/image15.jpeg"/><Relationship Id="rId14" Type="http://schemas.openxmlformats.org/officeDocument/2006/relationships/image" Target="../media/image20.jpeg"/><Relationship Id="rId22" Type="http://schemas.openxmlformats.org/officeDocument/2006/relationships/image" Target="../media/image28.jpeg"/><Relationship Id="rId27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76200</xdr:rowOff>
    </xdr:from>
    <xdr:to>
      <xdr:col>3</xdr:col>
      <xdr:colOff>47625</xdr:colOff>
      <xdr:row>6</xdr:row>
      <xdr:rowOff>171450</xdr:rowOff>
    </xdr:to>
    <xdr:pic>
      <xdr:nvPicPr>
        <xdr:cNvPr id="3073" name="Picture 1" descr="A&amp;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6200"/>
          <a:ext cx="1657350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533400</xdr:colOff>
      <xdr:row>0</xdr:row>
      <xdr:rowOff>28575</xdr:rowOff>
    </xdr:from>
    <xdr:to>
      <xdr:col>19</xdr:col>
      <xdr:colOff>152400</xdr:colOff>
      <xdr:row>6</xdr:row>
      <xdr:rowOff>180975</xdr:rowOff>
    </xdr:to>
    <xdr:pic>
      <xdr:nvPicPr>
        <xdr:cNvPr id="3074" name="Picture 2" descr="SPECIALIS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896475" y="28575"/>
          <a:ext cx="144780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276225</xdr:colOff>
      <xdr:row>11</xdr:row>
      <xdr:rowOff>57150</xdr:rowOff>
    </xdr:from>
    <xdr:to>
      <xdr:col>9</xdr:col>
      <xdr:colOff>276225</xdr:colOff>
      <xdr:row>17</xdr:row>
      <xdr:rowOff>28575</xdr:rowOff>
    </xdr:to>
    <xdr:pic>
      <xdr:nvPicPr>
        <xdr:cNvPr id="3075" name="Picture 2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933825" y="2181225"/>
          <a:ext cx="1828800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295275</xdr:colOff>
      <xdr:row>11</xdr:row>
      <xdr:rowOff>47625</xdr:rowOff>
    </xdr:from>
    <xdr:to>
      <xdr:col>4</xdr:col>
      <xdr:colOff>295275</xdr:colOff>
      <xdr:row>17</xdr:row>
      <xdr:rowOff>19050</xdr:rowOff>
    </xdr:to>
    <xdr:pic>
      <xdr:nvPicPr>
        <xdr:cNvPr id="3076" name="Picture 3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04875" y="2171700"/>
          <a:ext cx="1828800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276225</xdr:colOff>
      <xdr:row>11</xdr:row>
      <xdr:rowOff>57150</xdr:rowOff>
    </xdr:from>
    <xdr:to>
      <xdr:col>14</xdr:col>
      <xdr:colOff>276225</xdr:colOff>
      <xdr:row>17</xdr:row>
      <xdr:rowOff>28575</xdr:rowOff>
    </xdr:to>
    <xdr:pic>
      <xdr:nvPicPr>
        <xdr:cNvPr id="3077" name="Picture 2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981825" y="2181225"/>
          <a:ext cx="1828800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295275</xdr:colOff>
      <xdr:row>24</xdr:row>
      <xdr:rowOff>47625</xdr:rowOff>
    </xdr:from>
    <xdr:to>
      <xdr:col>9</xdr:col>
      <xdr:colOff>295275</xdr:colOff>
      <xdr:row>30</xdr:row>
      <xdr:rowOff>19050</xdr:rowOff>
    </xdr:to>
    <xdr:pic>
      <xdr:nvPicPr>
        <xdr:cNvPr id="3078" name="Picture 3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952875" y="4486275"/>
          <a:ext cx="1828800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0</xdr:row>
      <xdr:rowOff>38100</xdr:rowOff>
    </xdr:from>
    <xdr:to>
      <xdr:col>8</xdr:col>
      <xdr:colOff>28575</xdr:colOff>
      <xdr:row>3</xdr:row>
      <xdr:rowOff>66675</xdr:rowOff>
    </xdr:to>
    <xdr:sp macro="" textlink="">
      <xdr:nvSpPr>
        <xdr:cNvPr id="4" name="Curved Left Arrow 3">
          <a:hlinkClick xmlns:r="http://schemas.openxmlformats.org/officeDocument/2006/relationships" r:id="rId1"/>
        </xdr:cNvPr>
        <xdr:cNvSpPr/>
      </xdr:nvSpPr>
      <xdr:spPr>
        <a:xfrm>
          <a:off x="4781550" y="38100"/>
          <a:ext cx="514350" cy="600075"/>
        </a:xfrm>
        <a:prstGeom prst="curvedLeftArrow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oneCell">
    <xdr:from>
      <xdr:col>8</xdr:col>
      <xdr:colOff>69505</xdr:colOff>
      <xdr:row>0</xdr:row>
      <xdr:rowOff>0</xdr:rowOff>
    </xdr:from>
    <xdr:to>
      <xdr:col>17</xdr:col>
      <xdr:colOff>200025</xdr:colOff>
      <xdr:row>24</xdr:row>
      <xdr:rowOff>61413</xdr:rowOff>
    </xdr:to>
    <xdr:pic>
      <xdr:nvPicPr>
        <xdr:cNvPr id="5" name="Picture 4" descr="JUDO TOP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317780" y="0"/>
          <a:ext cx="5616920" cy="4633413"/>
        </a:xfrm>
        <a:prstGeom prst="rect">
          <a:avLst/>
        </a:prstGeom>
      </xdr:spPr>
    </xdr:pic>
    <xdr:clientData/>
  </xdr:twoCellAnchor>
  <xdr:twoCellAnchor editAs="oneCell">
    <xdr:from>
      <xdr:col>7</xdr:col>
      <xdr:colOff>514350</xdr:colOff>
      <xdr:row>23</xdr:row>
      <xdr:rowOff>57150</xdr:rowOff>
    </xdr:from>
    <xdr:to>
      <xdr:col>17</xdr:col>
      <xdr:colOff>47625</xdr:colOff>
      <xdr:row>48</xdr:row>
      <xdr:rowOff>133350</xdr:rowOff>
    </xdr:to>
    <xdr:pic>
      <xdr:nvPicPr>
        <xdr:cNvPr id="1133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53025" y="4438650"/>
          <a:ext cx="5629275" cy="485775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161925</xdr:colOff>
      <xdr:row>52</xdr:row>
      <xdr:rowOff>28575</xdr:rowOff>
    </xdr:from>
    <xdr:to>
      <xdr:col>14</xdr:col>
      <xdr:colOff>542925</xdr:colOff>
      <xdr:row>63</xdr:row>
      <xdr:rowOff>47625</xdr:rowOff>
    </xdr:to>
    <xdr:pic>
      <xdr:nvPicPr>
        <xdr:cNvPr id="6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048250" y="9953625"/>
          <a:ext cx="4648200" cy="21145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0</xdr:row>
      <xdr:rowOff>142875</xdr:rowOff>
    </xdr:from>
    <xdr:to>
      <xdr:col>4</xdr:col>
      <xdr:colOff>266700</xdr:colOff>
      <xdr:row>3</xdr:row>
      <xdr:rowOff>171450</xdr:rowOff>
    </xdr:to>
    <xdr:sp macro="" textlink="">
      <xdr:nvSpPr>
        <xdr:cNvPr id="3" name="Curved Left Arrow 2">
          <a:hlinkClick xmlns:r="http://schemas.openxmlformats.org/officeDocument/2006/relationships" r:id="rId1"/>
        </xdr:cNvPr>
        <xdr:cNvSpPr/>
      </xdr:nvSpPr>
      <xdr:spPr>
        <a:xfrm>
          <a:off x="2190750" y="142875"/>
          <a:ext cx="514350" cy="600075"/>
        </a:xfrm>
        <a:prstGeom prst="curvedLeftArrow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oneCell">
    <xdr:from>
      <xdr:col>8</xdr:col>
      <xdr:colOff>219075</xdr:colOff>
      <xdr:row>0</xdr:row>
      <xdr:rowOff>28575</xdr:rowOff>
    </xdr:from>
    <xdr:to>
      <xdr:col>17</xdr:col>
      <xdr:colOff>485775</xdr:colOff>
      <xdr:row>38</xdr:row>
      <xdr:rowOff>142875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95875" y="28575"/>
          <a:ext cx="5753100" cy="7372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66675</xdr:colOff>
      <xdr:row>0</xdr:row>
      <xdr:rowOff>104775</xdr:rowOff>
    </xdr:from>
    <xdr:to>
      <xdr:col>19</xdr:col>
      <xdr:colOff>581025</xdr:colOff>
      <xdr:row>3</xdr:row>
      <xdr:rowOff>142875</xdr:rowOff>
    </xdr:to>
    <xdr:sp macro="" textlink="">
      <xdr:nvSpPr>
        <xdr:cNvPr id="2" name="Curved Left Arrow 1">
          <a:hlinkClick xmlns:r="http://schemas.openxmlformats.org/officeDocument/2006/relationships" r:id="rId1"/>
        </xdr:cNvPr>
        <xdr:cNvSpPr/>
      </xdr:nvSpPr>
      <xdr:spPr>
        <a:xfrm>
          <a:off x="11182350" y="104775"/>
          <a:ext cx="514350" cy="619125"/>
        </a:xfrm>
        <a:prstGeom prst="curvedLeftArrow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oneCell">
    <xdr:from>
      <xdr:col>8</xdr:col>
      <xdr:colOff>76200</xdr:colOff>
      <xdr:row>3</xdr:row>
      <xdr:rowOff>95250</xdr:rowOff>
    </xdr:from>
    <xdr:to>
      <xdr:col>19</xdr:col>
      <xdr:colOff>38100</xdr:colOff>
      <xdr:row>40</xdr:row>
      <xdr:rowOff>47625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6275" y="676275"/>
          <a:ext cx="6667500" cy="7019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8</xdr:row>
      <xdr:rowOff>76199</xdr:rowOff>
    </xdr:from>
    <xdr:to>
      <xdr:col>8</xdr:col>
      <xdr:colOff>165228</xdr:colOff>
      <xdr:row>27</xdr:row>
      <xdr:rowOff>142874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6675" y="1628774"/>
          <a:ext cx="4508628" cy="368617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66675</xdr:rowOff>
    </xdr:from>
    <xdr:to>
      <xdr:col>1</xdr:col>
      <xdr:colOff>152400</xdr:colOff>
      <xdr:row>3</xdr:row>
      <xdr:rowOff>95250</xdr:rowOff>
    </xdr:to>
    <xdr:sp macro="" textlink="">
      <xdr:nvSpPr>
        <xdr:cNvPr id="4" name="Curved Left Arrow 3">
          <a:hlinkClick xmlns:r="http://schemas.openxmlformats.org/officeDocument/2006/relationships" r:id="rId1"/>
        </xdr:cNvPr>
        <xdr:cNvSpPr/>
      </xdr:nvSpPr>
      <xdr:spPr>
        <a:xfrm>
          <a:off x="247650" y="66675"/>
          <a:ext cx="514350" cy="600075"/>
        </a:xfrm>
        <a:prstGeom prst="curvedLeftArrow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oneCell">
    <xdr:from>
      <xdr:col>0</xdr:col>
      <xdr:colOff>285750</xdr:colOff>
      <xdr:row>45</xdr:row>
      <xdr:rowOff>28575</xdr:rowOff>
    </xdr:from>
    <xdr:to>
      <xdr:col>16</xdr:col>
      <xdr:colOff>209550</xdr:colOff>
      <xdr:row>88</xdr:row>
      <xdr:rowOff>104775</xdr:rowOff>
    </xdr:to>
    <xdr:pic>
      <xdr:nvPicPr>
        <xdr:cNvPr id="5" name="Picture 4" descr="JUDO BOT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85750" y="8610600"/>
          <a:ext cx="9677400" cy="8267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57150</xdr:rowOff>
    </xdr:from>
    <xdr:to>
      <xdr:col>16</xdr:col>
      <xdr:colOff>133350</xdr:colOff>
      <xdr:row>46</xdr:row>
      <xdr:rowOff>38100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828675"/>
          <a:ext cx="9886950" cy="798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T35"/>
  <sheetViews>
    <sheetView showGridLines="0" tabSelected="1" workbookViewId="0">
      <pane ySplit="35" topLeftCell="A36" activePane="bottomLeft" state="frozen"/>
      <selection pane="bottomLeft" sqref="A1:T7"/>
    </sheetView>
  </sheetViews>
  <sheetFormatPr defaultRowHeight="15"/>
  <cols>
    <col min="1" max="1" width="9.140625" customWidth="1"/>
    <col min="16" max="16" width="3.28515625" customWidth="1"/>
  </cols>
  <sheetData>
    <row r="1" spans="1:20" ht="15" customHeight="1">
      <c r="A1" s="66" t="s">
        <v>37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8"/>
    </row>
    <row r="2" spans="1:20" ht="15" customHeight="1">
      <c r="A2" s="69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1"/>
    </row>
    <row r="3" spans="1:20" ht="15" customHeight="1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ht="15" customHeight="1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1"/>
    </row>
    <row r="5" spans="1:20" ht="15" customHeight="1">
      <c r="A5" s="69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</row>
    <row r="6" spans="1:20" ht="15" customHeight="1">
      <c r="A6" s="69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</row>
    <row r="7" spans="1:20" ht="15.75" customHeight="1" thickBot="1">
      <c r="A7" s="72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4"/>
    </row>
    <row r="9" spans="1:20" ht="15.75" thickBot="1"/>
    <row r="10" spans="1:20" ht="15.75" thickBot="1">
      <c r="B10" s="75" t="s">
        <v>193</v>
      </c>
      <c r="C10" s="76"/>
      <c r="D10" s="76"/>
      <c r="E10" s="77"/>
      <c r="G10" s="75" t="s">
        <v>31</v>
      </c>
      <c r="H10" s="76"/>
      <c r="I10" s="76"/>
      <c r="J10" s="77"/>
      <c r="L10" s="75" t="s">
        <v>32</v>
      </c>
      <c r="M10" s="76"/>
      <c r="N10" s="76"/>
      <c r="O10" s="77"/>
    </row>
    <row r="11" spans="1:20">
      <c r="B11" s="18"/>
      <c r="C11" s="5"/>
      <c r="D11" s="5"/>
      <c r="E11" s="20"/>
      <c r="G11" s="7"/>
      <c r="H11" s="16"/>
      <c r="I11" s="16"/>
      <c r="J11" s="17"/>
      <c r="L11" s="7"/>
      <c r="M11" s="16"/>
      <c r="N11" s="16"/>
      <c r="O11" s="17"/>
    </row>
    <row r="12" spans="1:20">
      <c r="B12" s="18"/>
      <c r="C12" s="5"/>
      <c r="D12" s="5"/>
      <c r="E12" s="20"/>
      <c r="G12" s="18"/>
      <c r="H12" s="5"/>
      <c r="I12" s="5"/>
      <c r="J12" s="20"/>
      <c r="L12" s="18"/>
      <c r="M12" s="5"/>
      <c r="N12" s="5"/>
      <c r="O12" s="20"/>
    </row>
    <row r="13" spans="1:20">
      <c r="B13" s="18"/>
      <c r="C13" s="5"/>
      <c r="D13" s="5"/>
      <c r="E13" s="20"/>
      <c r="G13" s="18"/>
      <c r="H13" s="5"/>
      <c r="I13" s="5"/>
      <c r="J13" s="20"/>
      <c r="L13" s="18"/>
      <c r="M13" s="5"/>
      <c r="N13" s="5"/>
      <c r="O13" s="20"/>
    </row>
    <row r="14" spans="1:20">
      <c r="B14" s="18"/>
      <c r="C14" s="5"/>
      <c r="D14" s="5"/>
      <c r="E14" s="20"/>
      <c r="G14" s="18"/>
      <c r="H14" s="5"/>
      <c r="I14" s="5"/>
      <c r="J14" s="20"/>
      <c r="L14" s="9"/>
      <c r="M14" s="5"/>
      <c r="N14" s="5"/>
      <c r="O14" s="11"/>
    </row>
    <row r="15" spans="1:20">
      <c r="B15" s="18"/>
      <c r="C15" s="5"/>
      <c r="D15" s="5"/>
      <c r="E15" s="20"/>
      <c r="G15" s="18"/>
      <c r="H15" s="5"/>
      <c r="I15" s="5"/>
      <c r="J15" s="20"/>
      <c r="L15" s="9"/>
      <c r="M15" s="5"/>
      <c r="N15" s="5"/>
      <c r="O15" s="11"/>
      <c r="Q15" s="6" t="s">
        <v>75</v>
      </c>
      <c r="R15" s="6"/>
      <c r="S15" s="6"/>
      <c r="T15" s="6"/>
    </row>
    <row r="16" spans="1:20">
      <c r="B16" s="18"/>
      <c r="C16" s="5"/>
      <c r="D16" s="5"/>
      <c r="E16" s="20"/>
      <c r="G16" s="18"/>
      <c r="H16" s="5"/>
      <c r="I16" s="5"/>
      <c r="J16" s="20"/>
      <c r="L16" s="9"/>
      <c r="M16" s="5"/>
      <c r="N16" s="5"/>
      <c r="O16" s="11"/>
      <c r="Q16" s="6" t="s">
        <v>38</v>
      </c>
      <c r="R16" s="6"/>
      <c r="S16" s="6"/>
      <c r="T16" s="6"/>
    </row>
    <row r="17" spans="1:20">
      <c r="A17" s="19"/>
      <c r="B17" s="18"/>
      <c r="C17" s="5"/>
      <c r="D17" s="5"/>
      <c r="E17" s="20"/>
      <c r="F17" s="19"/>
      <c r="G17" s="18"/>
      <c r="H17" s="5"/>
      <c r="I17" s="5"/>
      <c r="J17" s="20"/>
      <c r="L17" s="9"/>
      <c r="M17" s="5"/>
      <c r="N17" s="5"/>
      <c r="O17" s="11"/>
      <c r="Q17" s="6" t="s">
        <v>4</v>
      </c>
      <c r="R17" s="6"/>
      <c r="S17" s="6"/>
      <c r="T17" s="6"/>
    </row>
    <row r="18" spans="1:20">
      <c r="A18" s="19"/>
      <c r="B18" s="18"/>
      <c r="C18" s="5"/>
      <c r="D18" s="5"/>
      <c r="E18" s="20"/>
      <c r="F18" s="19"/>
      <c r="G18" s="18"/>
      <c r="H18" s="5"/>
      <c r="I18" s="5"/>
      <c r="J18" s="20"/>
      <c r="L18" s="9"/>
      <c r="M18" s="5"/>
      <c r="N18" s="5"/>
      <c r="O18" s="11"/>
      <c r="Q18" s="6" t="s">
        <v>5</v>
      </c>
      <c r="R18" s="6"/>
      <c r="S18" s="6"/>
      <c r="T18" s="6"/>
    </row>
    <row r="19" spans="1:20">
      <c r="A19" s="19"/>
      <c r="B19" s="18"/>
      <c r="C19" s="5"/>
      <c r="D19" s="5"/>
      <c r="E19" s="20"/>
      <c r="F19" s="19"/>
      <c r="G19" s="18"/>
      <c r="H19" s="5"/>
      <c r="I19" s="5"/>
      <c r="J19" s="20"/>
      <c r="L19" s="9"/>
      <c r="M19" s="5"/>
      <c r="N19" s="5"/>
      <c r="O19" s="11"/>
      <c r="Q19" s="6" t="s">
        <v>6</v>
      </c>
      <c r="R19" s="6"/>
      <c r="S19" s="6"/>
      <c r="T19" s="6"/>
    </row>
    <row r="20" spans="1:20" ht="15.75" thickBot="1">
      <c r="A20" s="19"/>
      <c r="B20" s="21"/>
      <c r="C20" s="22"/>
      <c r="D20" s="22"/>
      <c r="E20" s="23"/>
      <c r="F20" s="19"/>
      <c r="G20" s="21"/>
      <c r="H20" s="22"/>
      <c r="I20" s="22"/>
      <c r="J20" s="23"/>
      <c r="L20" s="12"/>
      <c r="M20" s="13"/>
      <c r="N20" s="13"/>
      <c r="O20" s="14"/>
      <c r="Q20" s="6" t="s">
        <v>9</v>
      </c>
      <c r="R20" s="6"/>
      <c r="S20" s="6"/>
      <c r="T20" s="6"/>
    </row>
    <row r="21" spans="1:20">
      <c r="A21" s="19"/>
      <c r="F21" s="19"/>
      <c r="Q21" s="6" t="s">
        <v>10</v>
      </c>
      <c r="R21" s="6"/>
      <c r="S21" s="6"/>
      <c r="T21" s="6"/>
    </row>
    <row r="22" spans="1:20" ht="15.75" thickBot="1">
      <c r="A22" s="5"/>
      <c r="F22" s="19"/>
      <c r="Q22" s="6" t="s">
        <v>7</v>
      </c>
      <c r="R22" s="6"/>
      <c r="S22" s="6"/>
      <c r="T22" s="6"/>
    </row>
    <row r="23" spans="1:20" ht="15.75" thickBot="1">
      <c r="A23" s="5"/>
      <c r="G23" s="75" t="s">
        <v>36</v>
      </c>
      <c r="H23" s="76"/>
      <c r="I23" s="76"/>
      <c r="J23" s="77"/>
      <c r="K23" s="33"/>
      <c r="L23" s="33"/>
      <c r="M23" s="33"/>
    </row>
    <row r="24" spans="1:20">
      <c r="A24" s="5"/>
      <c r="G24" s="18"/>
      <c r="H24" s="5"/>
      <c r="I24" s="5"/>
      <c r="J24" s="25"/>
      <c r="K24" s="5"/>
      <c r="L24" s="5"/>
      <c r="M24" s="5"/>
    </row>
    <row r="25" spans="1:20">
      <c r="A25" s="5"/>
      <c r="G25" s="18"/>
      <c r="H25" s="5"/>
      <c r="I25" s="5"/>
      <c r="J25" s="25"/>
      <c r="K25" s="5"/>
      <c r="L25" s="5"/>
      <c r="M25" s="5"/>
    </row>
    <row r="26" spans="1:20">
      <c r="A26" s="5"/>
      <c r="G26" s="18"/>
      <c r="H26" s="5"/>
      <c r="I26" s="5"/>
      <c r="J26" s="25"/>
      <c r="K26" s="5"/>
      <c r="L26" s="5"/>
      <c r="M26" s="5"/>
    </row>
    <row r="27" spans="1:20">
      <c r="A27" s="5"/>
      <c r="G27" s="18"/>
      <c r="H27" s="5"/>
      <c r="I27" s="5"/>
      <c r="J27" s="25"/>
      <c r="K27" s="5"/>
      <c r="L27" s="5"/>
      <c r="M27" s="5"/>
    </row>
    <row r="28" spans="1:20">
      <c r="A28" s="5"/>
      <c r="B28" s="5"/>
      <c r="C28" s="5"/>
      <c r="G28" s="18"/>
      <c r="H28" s="5"/>
      <c r="I28" s="5"/>
      <c r="J28" s="25"/>
      <c r="K28" s="5"/>
      <c r="L28" s="5"/>
      <c r="M28" s="5"/>
      <c r="N28" s="5"/>
      <c r="O28" s="5"/>
    </row>
    <row r="29" spans="1:20">
      <c r="A29" s="5"/>
      <c r="B29" s="5"/>
      <c r="C29" s="5"/>
      <c r="G29" s="18"/>
      <c r="H29" s="5"/>
      <c r="I29" s="5"/>
      <c r="J29" s="25"/>
      <c r="K29" s="5"/>
      <c r="L29" s="5"/>
      <c r="M29" s="5"/>
      <c r="N29" s="5"/>
      <c r="O29" s="5"/>
    </row>
    <row r="30" spans="1:20">
      <c r="A30" s="5"/>
      <c r="B30" s="5"/>
      <c r="C30" s="5"/>
      <c r="G30" s="18"/>
      <c r="H30" s="5"/>
      <c r="I30" s="5"/>
      <c r="J30" s="25"/>
      <c r="K30" s="5"/>
      <c r="L30" s="5"/>
      <c r="M30" s="5"/>
      <c r="N30" s="5"/>
      <c r="O30" s="5"/>
    </row>
    <row r="31" spans="1:20">
      <c r="A31" s="5"/>
      <c r="B31" s="5"/>
      <c r="C31" s="5"/>
      <c r="G31" s="18"/>
      <c r="H31" s="5"/>
      <c r="I31" s="5"/>
      <c r="J31" s="25"/>
      <c r="K31" s="5"/>
      <c r="L31" s="5"/>
      <c r="M31" s="5"/>
      <c r="N31" s="5"/>
      <c r="O31" s="5"/>
    </row>
    <row r="32" spans="1:20">
      <c r="A32" s="5"/>
      <c r="B32" s="5"/>
      <c r="C32" s="5"/>
      <c r="G32" s="18"/>
      <c r="H32" s="5"/>
      <c r="I32" s="5"/>
      <c r="J32" s="25"/>
      <c r="K32" s="5"/>
      <c r="L32" s="5"/>
      <c r="M32" s="5"/>
      <c r="N32" s="5"/>
      <c r="O32" s="5"/>
    </row>
    <row r="33" spans="1:18" ht="15.75" thickBot="1">
      <c r="A33" s="5"/>
      <c r="B33" s="5"/>
      <c r="C33" s="5"/>
      <c r="G33" s="21"/>
      <c r="H33" s="22"/>
      <c r="I33" s="22"/>
      <c r="J33" s="26"/>
      <c r="K33" s="5"/>
      <c r="L33" s="5"/>
      <c r="M33" s="5"/>
      <c r="N33" s="5"/>
      <c r="O33" s="5"/>
    </row>
    <row r="35" spans="1:18">
      <c r="P35" s="8" t="s">
        <v>8</v>
      </c>
      <c r="Q35" s="8"/>
      <c r="R35" s="8"/>
    </row>
  </sheetData>
  <mergeCells count="5">
    <mergeCell ref="A1:T7"/>
    <mergeCell ref="B10:E10"/>
    <mergeCell ref="G10:J10"/>
    <mergeCell ref="L10:O10"/>
    <mergeCell ref="G23:J2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R70"/>
  <sheetViews>
    <sheetView showGridLines="0" zoomScaleNormal="100" workbookViewId="0">
      <selection sqref="A1:C1"/>
    </sheetView>
  </sheetViews>
  <sheetFormatPr defaultRowHeight="15"/>
  <cols>
    <col min="1" max="1" width="3" bestFit="1" customWidth="1"/>
    <col min="2" max="2" width="3" customWidth="1"/>
    <col min="3" max="3" width="16.140625" style="2" bestFit="1" customWidth="1"/>
    <col min="4" max="4" width="10.28515625" style="1" bestFit="1" customWidth="1"/>
    <col min="5" max="5" width="10.28515625" style="1" customWidth="1"/>
    <col min="6" max="6" width="14" style="1" bestFit="1" customWidth="1"/>
    <col min="7" max="7" width="16.5703125" style="1" bestFit="1" customWidth="1"/>
  </cols>
  <sheetData>
    <row r="1" spans="1:18">
      <c r="A1" s="87" t="s">
        <v>1</v>
      </c>
      <c r="B1" s="87"/>
      <c r="C1" s="87"/>
      <c r="D1" s="3" t="s">
        <v>11</v>
      </c>
      <c r="E1" s="3" t="s">
        <v>39</v>
      </c>
      <c r="F1" s="3" t="s">
        <v>0</v>
      </c>
      <c r="G1" s="3" t="s">
        <v>2</v>
      </c>
    </row>
    <row r="2" spans="1:18" ht="15" customHeight="1">
      <c r="A2" s="89" t="s">
        <v>30</v>
      </c>
      <c r="B2" s="90"/>
      <c r="C2" s="28" t="s">
        <v>12</v>
      </c>
      <c r="D2" s="31" t="s">
        <v>136</v>
      </c>
      <c r="E2" s="31" t="s">
        <v>147</v>
      </c>
      <c r="F2" s="31" t="s">
        <v>147</v>
      </c>
      <c r="G2" s="30" t="s">
        <v>53</v>
      </c>
    </row>
    <row r="3" spans="1:18">
      <c r="A3" s="91"/>
      <c r="B3" s="92"/>
      <c r="C3" s="28" t="s">
        <v>13</v>
      </c>
      <c r="D3" s="31" t="s">
        <v>137</v>
      </c>
      <c r="E3" s="31" t="s">
        <v>148</v>
      </c>
      <c r="F3" s="31" t="s">
        <v>137</v>
      </c>
      <c r="G3" s="30" t="s">
        <v>54</v>
      </c>
      <c r="H3" s="88" t="s">
        <v>73</v>
      </c>
    </row>
    <row r="4" spans="1:18">
      <c r="A4" s="91"/>
      <c r="B4" s="92"/>
      <c r="C4" s="28" t="s">
        <v>14</v>
      </c>
      <c r="D4" s="31" t="s">
        <v>138</v>
      </c>
      <c r="E4" s="31" t="s">
        <v>138</v>
      </c>
      <c r="F4" s="31" t="s">
        <v>148</v>
      </c>
      <c r="G4" s="30" t="s">
        <v>55</v>
      </c>
      <c r="H4" s="88"/>
    </row>
    <row r="5" spans="1:18">
      <c r="A5" s="91"/>
      <c r="B5" s="92"/>
      <c r="C5" s="28" t="s">
        <v>15</v>
      </c>
      <c r="D5" s="31" t="s">
        <v>138</v>
      </c>
      <c r="E5" s="31" t="s">
        <v>149</v>
      </c>
      <c r="F5" s="31" t="s">
        <v>138</v>
      </c>
      <c r="G5" s="30" t="s">
        <v>56</v>
      </c>
      <c r="H5" s="88"/>
      <c r="R5" s="88" t="s">
        <v>74</v>
      </c>
    </row>
    <row r="6" spans="1:18">
      <c r="A6" s="91"/>
      <c r="B6" s="92"/>
      <c r="C6" s="28" t="s">
        <v>16</v>
      </c>
      <c r="D6" s="31" t="s">
        <v>138</v>
      </c>
      <c r="E6" s="31" t="s">
        <v>138</v>
      </c>
      <c r="F6" s="31" t="s">
        <v>138</v>
      </c>
      <c r="G6" s="30" t="s">
        <v>57</v>
      </c>
      <c r="H6" s="88"/>
      <c r="R6" s="88"/>
    </row>
    <row r="7" spans="1:18">
      <c r="A7" s="91"/>
      <c r="B7" s="92"/>
      <c r="C7" s="28" t="s">
        <v>40</v>
      </c>
      <c r="D7" s="31" t="s">
        <v>139</v>
      </c>
      <c r="E7" s="31" t="s">
        <v>150</v>
      </c>
      <c r="F7" s="31" t="s">
        <v>150</v>
      </c>
      <c r="G7" s="30" t="s">
        <v>58</v>
      </c>
      <c r="H7" s="88"/>
      <c r="R7" s="88"/>
    </row>
    <row r="8" spans="1:18">
      <c r="A8" s="91"/>
      <c r="B8" s="92"/>
      <c r="C8" s="28" t="s">
        <v>17</v>
      </c>
      <c r="D8" s="31" t="s">
        <v>140</v>
      </c>
      <c r="E8" s="31" t="s">
        <v>140</v>
      </c>
      <c r="F8" s="31" t="s">
        <v>140</v>
      </c>
      <c r="G8" s="30" t="s">
        <v>59</v>
      </c>
      <c r="H8" s="88"/>
      <c r="R8" s="88"/>
    </row>
    <row r="9" spans="1:18">
      <c r="A9" s="91"/>
      <c r="B9" s="92"/>
      <c r="C9" s="28" t="s">
        <v>18</v>
      </c>
      <c r="D9" s="31" t="s">
        <v>140</v>
      </c>
      <c r="E9" s="31" t="s">
        <v>140</v>
      </c>
      <c r="F9" s="31" t="s">
        <v>140</v>
      </c>
      <c r="G9" s="30" t="s">
        <v>60</v>
      </c>
      <c r="H9" s="88"/>
      <c r="R9" s="88"/>
    </row>
    <row r="10" spans="1:18">
      <c r="A10" s="91"/>
      <c r="B10" s="92"/>
      <c r="C10" s="28" t="s">
        <v>19</v>
      </c>
      <c r="D10" s="31" t="s">
        <v>140</v>
      </c>
      <c r="E10" s="31" t="s">
        <v>140</v>
      </c>
      <c r="F10" s="31" t="s">
        <v>140</v>
      </c>
      <c r="G10" s="30" t="s">
        <v>61</v>
      </c>
      <c r="H10" s="88"/>
      <c r="R10" s="88"/>
    </row>
    <row r="11" spans="1:18">
      <c r="A11" s="91"/>
      <c r="B11" s="92"/>
      <c r="C11" s="28" t="s">
        <v>20</v>
      </c>
      <c r="D11" s="31" t="s">
        <v>138</v>
      </c>
      <c r="E11" s="31" t="s">
        <v>138</v>
      </c>
      <c r="F11" s="31" t="s">
        <v>138</v>
      </c>
      <c r="G11" s="30" t="s">
        <v>62</v>
      </c>
      <c r="H11" s="88"/>
      <c r="R11" s="88"/>
    </row>
    <row r="12" spans="1:18">
      <c r="A12" s="91"/>
      <c r="B12" s="92"/>
      <c r="C12" s="28" t="s">
        <v>41</v>
      </c>
      <c r="D12" s="31" t="s">
        <v>141</v>
      </c>
      <c r="E12" s="31" t="s">
        <v>141</v>
      </c>
      <c r="F12" s="31" t="s">
        <v>141</v>
      </c>
      <c r="G12" s="30" t="s">
        <v>63</v>
      </c>
      <c r="H12" s="88"/>
      <c r="R12" s="88"/>
    </row>
    <row r="13" spans="1:18">
      <c r="A13" s="91"/>
      <c r="B13" s="92"/>
      <c r="C13" s="28" t="s">
        <v>21</v>
      </c>
      <c r="D13" s="31" t="s">
        <v>142</v>
      </c>
      <c r="E13" s="31" t="s">
        <v>142</v>
      </c>
      <c r="F13" s="31" t="s">
        <v>142</v>
      </c>
      <c r="G13" s="30" t="s">
        <v>64</v>
      </c>
      <c r="H13" s="88"/>
      <c r="K13" s="10"/>
      <c r="R13" s="88"/>
    </row>
    <row r="14" spans="1:18">
      <c r="A14" s="91"/>
      <c r="B14" s="92"/>
      <c r="C14" s="28" t="s">
        <v>22</v>
      </c>
      <c r="D14" s="31" t="s">
        <v>143</v>
      </c>
      <c r="E14" s="31" t="s">
        <v>143</v>
      </c>
      <c r="F14" s="31" t="s">
        <v>143</v>
      </c>
      <c r="G14" s="30" t="s">
        <v>65</v>
      </c>
      <c r="H14" s="88"/>
      <c r="R14" s="88"/>
    </row>
    <row r="15" spans="1:18">
      <c r="A15" s="91"/>
      <c r="B15" s="92"/>
      <c r="C15" s="28" t="s">
        <v>23</v>
      </c>
      <c r="D15" s="31" t="s">
        <v>144</v>
      </c>
      <c r="E15" s="31" t="s">
        <v>144</v>
      </c>
      <c r="F15" s="31" t="s">
        <v>144</v>
      </c>
      <c r="G15" s="30" t="s">
        <v>66</v>
      </c>
      <c r="H15" s="88"/>
      <c r="R15" s="88"/>
    </row>
    <row r="16" spans="1:18">
      <c r="A16" s="91"/>
      <c r="B16" s="92"/>
      <c r="C16" s="28" t="s">
        <v>24</v>
      </c>
      <c r="D16" s="31" t="s">
        <v>144</v>
      </c>
      <c r="E16" s="31" t="s">
        <v>144</v>
      </c>
      <c r="F16" s="53" t="s">
        <v>153</v>
      </c>
      <c r="G16" s="30" t="s">
        <v>67</v>
      </c>
      <c r="H16" s="88"/>
    </row>
    <row r="17" spans="1:18">
      <c r="A17" s="91"/>
      <c r="B17" s="92"/>
      <c r="C17" s="28" t="s">
        <v>42</v>
      </c>
      <c r="D17" s="31" t="s">
        <v>140</v>
      </c>
      <c r="E17" s="31" t="s">
        <v>140</v>
      </c>
      <c r="F17" s="31" t="s">
        <v>140</v>
      </c>
      <c r="G17" s="30" t="s">
        <v>68</v>
      </c>
      <c r="H17" s="88"/>
    </row>
    <row r="18" spans="1:18">
      <c r="A18" s="91"/>
      <c r="B18" s="92"/>
      <c r="C18" s="28" t="s">
        <v>43</v>
      </c>
      <c r="D18" s="31" t="s">
        <v>140</v>
      </c>
      <c r="E18" s="31" t="s">
        <v>140</v>
      </c>
      <c r="F18" s="31" t="s">
        <v>140</v>
      </c>
      <c r="G18" s="30" t="s">
        <v>69</v>
      </c>
      <c r="H18" s="88"/>
    </row>
    <row r="19" spans="1:18" ht="15" customHeight="1">
      <c r="A19" s="91"/>
      <c r="B19" s="92"/>
      <c r="C19" s="28" t="s">
        <v>28</v>
      </c>
      <c r="D19" s="31" t="s">
        <v>145</v>
      </c>
      <c r="E19" s="31" t="s">
        <v>150</v>
      </c>
      <c r="F19" s="31" t="s">
        <v>150</v>
      </c>
      <c r="G19" s="30" t="s">
        <v>70</v>
      </c>
      <c r="H19" s="88"/>
    </row>
    <row r="20" spans="1:18">
      <c r="A20" s="91"/>
      <c r="B20" s="92"/>
      <c r="C20" s="29" t="s">
        <v>157</v>
      </c>
      <c r="D20" s="31" t="s">
        <v>146</v>
      </c>
      <c r="E20" s="32" t="s">
        <v>138</v>
      </c>
      <c r="F20" s="53" t="s">
        <v>154</v>
      </c>
      <c r="G20" s="30" t="s">
        <v>49</v>
      </c>
      <c r="H20" s="88"/>
    </row>
    <row r="21" spans="1:18">
      <c r="A21" s="91"/>
      <c r="B21" s="92"/>
      <c r="C21" s="51" t="s">
        <v>25</v>
      </c>
      <c r="D21" s="31" t="s">
        <v>146</v>
      </c>
      <c r="E21" s="31" t="s">
        <v>146</v>
      </c>
      <c r="F21" s="32" t="s">
        <v>146</v>
      </c>
      <c r="G21" s="30" t="s">
        <v>47</v>
      </c>
      <c r="H21" s="88"/>
    </row>
    <row r="22" spans="1:18" ht="15" customHeight="1">
      <c r="A22" s="91"/>
      <c r="B22" s="92"/>
      <c r="C22" s="51" t="s">
        <v>26</v>
      </c>
      <c r="D22" s="31" t="s">
        <v>146</v>
      </c>
      <c r="E22" s="31" t="s">
        <v>146</v>
      </c>
      <c r="F22" s="31" t="s">
        <v>146</v>
      </c>
      <c r="G22" s="30" t="s">
        <v>48</v>
      </c>
      <c r="H22" s="88"/>
      <c r="R22" s="88" t="s">
        <v>71</v>
      </c>
    </row>
    <row r="23" spans="1:18">
      <c r="A23" s="91"/>
      <c r="B23" s="92"/>
      <c r="C23" s="51" t="s">
        <v>44</v>
      </c>
      <c r="D23" s="32" t="s">
        <v>146</v>
      </c>
      <c r="E23" s="32" t="s">
        <v>146</v>
      </c>
      <c r="F23" s="32" t="s">
        <v>146</v>
      </c>
      <c r="G23" s="30" t="s">
        <v>151</v>
      </c>
      <c r="H23" s="88"/>
      <c r="R23" s="88"/>
    </row>
    <row r="24" spans="1:18">
      <c r="A24" s="91"/>
      <c r="B24" s="92"/>
      <c r="C24" s="51" t="s">
        <v>45</v>
      </c>
      <c r="D24" s="31" t="s">
        <v>146</v>
      </c>
      <c r="E24" s="31" t="s">
        <v>146</v>
      </c>
      <c r="F24" s="32" t="s">
        <v>146</v>
      </c>
      <c r="G24" s="30" t="s">
        <v>50</v>
      </c>
      <c r="H24" s="88"/>
      <c r="R24" s="88"/>
    </row>
    <row r="25" spans="1:18">
      <c r="A25" s="91"/>
      <c r="B25" s="92"/>
      <c r="C25" s="51" t="s">
        <v>27</v>
      </c>
      <c r="D25" s="31" t="s">
        <v>146</v>
      </c>
      <c r="E25" s="32" t="s">
        <v>146</v>
      </c>
      <c r="F25" s="54" t="s">
        <v>155</v>
      </c>
      <c r="G25" s="30" t="s">
        <v>51</v>
      </c>
      <c r="H25" s="88"/>
      <c r="R25" s="88"/>
    </row>
    <row r="26" spans="1:18">
      <c r="A26" s="91"/>
      <c r="B26" s="92"/>
      <c r="C26" s="51" t="s">
        <v>29</v>
      </c>
      <c r="D26" s="31" t="s">
        <v>146</v>
      </c>
      <c r="E26" s="32" t="s">
        <v>146</v>
      </c>
      <c r="F26" s="32" t="s">
        <v>146</v>
      </c>
      <c r="G26" s="30" t="s">
        <v>52</v>
      </c>
      <c r="H26" s="88"/>
      <c r="R26" s="88"/>
    </row>
    <row r="27" spans="1:18">
      <c r="A27" s="91"/>
      <c r="B27" s="92"/>
      <c r="C27" s="51" t="s">
        <v>46</v>
      </c>
      <c r="D27" s="32" t="s">
        <v>140</v>
      </c>
      <c r="E27" s="31" t="s">
        <v>140</v>
      </c>
      <c r="F27" s="31" t="s">
        <v>140</v>
      </c>
      <c r="G27" s="30" t="s">
        <v>152</v>
      </c>
      <c r="H27" s="88"/>
      <c r="R27" s="88"/>
    </row>
    <row r="28" spans="1:18">
      <c r="A28" s="91"/>
      <c r="B28" s="92"/>
      <c r="C28" s="51"/>
      <c r="D28" s="32"/>
      <c r="E28" s="31"/>
      <c r="F28" s="31"/>
      <c r="G28" s="30"/>
      <c r="H28" s="88"/>
      <c r="R28" s="88"/>
    </row>
    <row r="29" spans="1:18">
      <c r="A29" s="91"/>
      <c r="B29" s="92"/>
      <c r="C29" s="51"/>
      <c r="D29" s="32"/>
      <c r="E29" s="32"/>
      <c r="F29" s="32"/>
      <c r="G29" s="30"/>
      <c r="H29" s="88"/>
      <c r="R29" s="88"/>
    </row>
    <row r="30" spans="1:18">
      <c r="A30" s="91"/>
      <c r="B30" s="92"/>
      <c r="C30" s="52"/>
      <c r="D30" s="31"/>
      <c r="E30" s="31"/>
      <c r="F30" s="31"/>
      <c r="G30" s="30"/>
      <c r="H30" s="88"/>
      <c r="R30" s="88"/>
    </row>
    <row r="31" spans="1:18">
      <c r="A31" s="91"/>
      <c r="B31" s="92"/>
      <c r="C31" s="52"/>
      <c r="D31" s="31"/>
      <c r="E31" s="31"/>
      <c r="F31" s="31"/>
      <c r="G31" s="30"/>
      <c r="H31" s="88"/>
      <c r="R31" s="88"/>
    </row>
    <row r="32" spans="1:18">
      <c r="A32" s="91"/>
      <c r="B32" s="92"/>
      <c r="C32" s="52"/>
      <c r="D32" s="31"/>
      <c r="E32" s="31"/>
      <c r="F32" s="31"/>
      <c r="G32" s="30"/>
      <c r="H32" s="88"/>
      <c r="R32" s="88"/>
    </row>
    <row r="33" spans="1:18">
      <c r="A33" s="91"/>
      <c r="B33" s="92"/>
      <c r="C33" s="52"/>
      <c r="D33" s="31"/>
      <c r="E33" s="31"/>
      <c r="F33" s="31"/>
      <c r="G33" s="30"/>
      <c r="H33" s="88"/>
      <c r="R33" s="88"/>
    </row>
    <row r="34" spans="1:18">
      <c r="A34" s="93"/>
      <c r="B34" s="94"/>
      <c r="C34" s="52"/>
      <c r="D34" s="31"/>
      <c r="E34" s="31"/>
      <c r="F34" s="31"/>
      <c r="G34" s="30"/>
      <c r="H34" s="88"/>
      <c r="R34" s="88"/>
    </row>
    <row r="35" spans="1:18" ht="15" customHeight="1">
      <c r="A35" s="95" t="s">
        <v>3</v>
      </c>
      <c r="B35" s="95"/>
      <c r="C35" s="95"/>
      <c r="D35" s="95"/>
      <c r="E35" s="95"/>
      <c r="F35" s="95"/>
      <c r="G35" s="4"/>
      <c r="H35" s="88"/>
      <c r="R35" s="88"/>
    </row>
    <row r="36" spans="1:18" ht="15" customHeight="1">
      <c r="A36" s="96"/>
      <c r="B36" s="96"/>
      <c r="C36" s="96"/>
      <c r="D36" s="96"/>
      <c r="E36" s="96"/>
      <c r="F36" s="96"/>
      <c r="G36" s="4"/>
      <c r="H36" s="88"/>
      <c r="R36" s="88"/>
    </row>
    <row r="37" spans="1:18" ht="15.75" customHeight="1">
      <c r="A37" s="97" t="s">
        <v>135</v>
      </c>
      <c r="B37" s="97"/>
      <c r="C37" s="97"/>
      <c r="D37" s="97"/>
      <c r="E37" s="27"/>
      <c r="F37" s="27"/>
      <c r="G37" s="24"/>
      <c r="H37" s="5"/>
      <c r="R37" s="88"/>
    </row>
    <row r="38" spans="1:18" ht="15" customHeight="1">
      <c r="A38" s="97"/>
      <c r="B38" s="97"/>
      <c r="C38" s="97"/>
      <c r="D38" s="97"/>
      <c r="E38" s="27"/>
      <c r="F38" s="45"/>
      <c r="G38" s="24"/>
      <c r="H38" s="5"/>
      <c r="R38" s="88"/>
    </row>
    <row r="39" spans="1:18">
      <c r="R39" s="88"/>
    </row>
    <row r="40" spans="1:18">
      <c r="R40" s="88"/>
    </row>
    <row r="41" spans="1:18" ht="15.75" thickBot="1">
      <c r="R41" s="88"/>
    </row>
    <row r="42" spans="1:18">
      <c r="C42" s="98" t="s">
        <v>190</v>
      </c>
      <c r="D42" s="99"/>
      <c r="E42" s="99"/>
      <c r="F42" s="100"/>
      <c r="R42" s="88"/>
    </row>
    <row r="43" spans="1:18">
      <c r="C43" s="101"/>
      <c r="D43" s="102"/>
      <c r="E43" s="102"/>
      <c r="F43" s="103"/>
      <c r="R43" s="88"/>
    </row>
    <row r="44" spans="1:18">
      <c r="C44" s="56"/>
      <c r="D44" s="57"/>
      <c r="E44" s="57"/>
      <c r="F44" s="58"/>
      <c r="R44" s="88"/>
    </row>
    <row r="45" spans="1:18">
      <c r="C45" s="59" t="s">
        <v>12</v>
      </c>
      <c r="D45" s="34" t="s">
        <v>147</v>
      </c>
      <c r="E45" s="55" t="s">
        <v>53</v>
      </c>
      <c r="F45" s="60" t="s">
        <v>164</v>
      </c>
      <c r="R45" s="88"/>
    </row>
    <row r="46" spans="1:18">
      <c r="C46" s="59" t="s">
        <v>13</v>
      </c>
      <c r="D46" s="34" t="s">
        <v>137</v>
      </c>
      <c r="E46" s="55" t="s">
        <v>54</v>
      </c>
      <c r="F46" s="60" t="s">
        <v>165</v>
      </c>
      <c r="R46" s="88"/>
    </row>
    <row r="47" spans="1:18">
      <c r="C47" s="59" t="s">
        <v>14</v>
      </c>
      <c r="D47" s="34" t="s">
        <v>148</v>
      </c>
      <c r="E47" s="55" t="s">
        <v>55</v>
      </c>
      <c r="F47" s="60" t="s">
        <v>166</v>
      </c>
      <c r="R47" s="88"/>
    </row>
    <row r="48" spans="1:18">
      <c r="C48" s="59" t="s">
        <v>15</v>
      </c>
      <c r="D48" s="34" t="s">
        <v>138</v>
      </c>
      <c r="E48" s="55" t="s">
        <v>56</v>
      </c>
      <c r="F48" s="60" t="s">
        <v>167</v>
      </c>
      <c r="R48" s="88"/>
    </row>
    <row r="49" spans="3:15" ht="15.75" thickBot="1">
      <c r="C49" s="59" t="s">
        <v>16</v>
      </c>
      <c r="D49" s="34" t="s">
        <v>138</v>
      </c>
      <c r="E49" s="55" t="s">
        <v>57</v>
      </c>
      <c r="F49" s="60" t="s">
        <v>168</v>
      </c>
    </row>
    <row r="50" spans="3:15">
      <c r="C50" s="59" t="s">
        <v>40</v>
      </c>
      <c r="D50" s="34" t="s">
        <v>150</v>
      </c>
      <c r="E50" s="55" t="s">
        <v>58</v>
      </c>
      <c r="F50" s="60" t="s">
        <v>169</v>
      </c>
      <c r="H50" s="78" t="s">
        <v>191</v>
      </c>
      <c r="I50" s="79"/>
      <c r="J50" s="79"/>
      <c r="K50" s="79"/>
      <c r="L50" s="79"/>
      <c r="M50" s="79"/>
      <c r="N50" s="79"/>
      <c r="O50" s="80"/>
    </row>
    <row r="51" spans="3:15">
      <c r="C51" s="59" t="s">
        <v>17</v>
      </c>
      <c r="D51" s="34" t="s">
        <v>140</v>
      </c>
      <c r="E51" s="55" t="s">
        <v>59</v>
      </c>
      <c r="F51" s="60" t="s">
        <v>170</v>
      </c>
      <c r="H51" s="81"/>
      <c r="I51" s="82"/>
      <c r="J51" s="82"/>
      <c r="K51" s="82"/>
      <c r="L51" s="82"/>
      <c r="M51" s="82"/>
      <c r="N51" s="82"/>
      <c r="O51" s="83"/>
    </row>
    <row r="52" spans="3:15">
      <c r="C52" s="59" t="s">
        <v>18</v>
      </c>
      <c r="D52" s="34" t="s">
        <v>140</v>
      </c>
      <c r="E52" s="55" t="s">
        <v>60</v>
      </c>
      <c r="F52" s="60" t="s">
        <v>171</v>
      </c>
      <c r="H52" s="46"/>
      <c r="I52" s="5"/>
      <c r="J52" s="5"/>
      <c r="K52" s="5"/>
      <c r="L52" s="5"/>
      <c r="M52" s="5"/>
      <c r="N52" s="5"/>
      <c r="O52" s="47"/>
    </row>
    <row r="53" spans="3:15">
      <c r="C53" s="59" t="s">
        <v>19</v>
      </c>
      <c r="D53" s="34" t="s">
        <v>140</v>
      </c>
      <c r="E53" s="55" t="s">
        <v>61</v>
      </c>
      <c r="F53" s="60" t="s">
        <v>172</v>
      </c>
      <c r="H53" s="46"/>
      <c r="I53" s="5"/>
      <c r="J53" s="5"/>
      <c r="K53" s="5"/>
      <c r="L53" s="5"/>
      <c r="M53" s="5"/>
      <c r="N53" s="5"/>
      <c r="O53" s="47"/>
    </row>
    <row r="54" spans="3:15">
      <c r="C54" s="59" t="s">
        <v>20</v>
      </c>
      <c r="D54" s="34" t="s">
        <v>138</v>
      </c>
      <c r="E54" s="55" t="s">
        <v>62</v>
      </c>
      <c r="F54" s="60" t="s">
        <v>173</v>
      </c>
      <c r="H54" s="46"/>
      <c r="I54" s="5"/>
      <c r="J54" s="5"/>
      <c r="K54" s="5"/>
      <c r="L54" s="5"/>
      <c r="M54" s="5"/>
      <c r="N54" s="5"/>
      <c r="O54" s="47"/>
    </row>
    <row r="55" spans="3:15">
      <c r="C55" s="59" t="s">
        <v>21</v>
      </c>
      <c r="D55" s="34" t="s">
        <v>142</v>
      </c>
      <c r="E55" s="55" t="s">
        <v>64</v>
      </c>
      <c r="F55" s="60" t="s">
        <v>174</v>
      </c>
      <c r="H55" s="46"/>
      <c r="I55" s="5"/>
      <c r="J55" s="5"/>
      <c r="K55" s="5"/>
      <c r="L55" s="5"/>
      <c r="M55" s="5"/>
      <c r="N55" s="5"/>
      <c r="O55" s="47"/>
    </row>
    <row r="56" spans="3:15">
      <c r="C56" s="59" t="s">
        <v>22</v>
      </c>
      <c r="D56" s="34" t="s">
        <v>143</v>
      </c>
      <c r="E56" s="55" t="s">
        <v>65</v>
      </c>
      <c r="F56" s="60" t="s">
        <v>175</v>
      </c>
      <c r="H56" s="46"/>
      <c r="I56" s="5"/>
      <c r="J56" s="5"/>
      <c r="K56" s="5"/>
      <c r="L56" s="5"/>
      <c r="M56" s="5"/>
      <c r="N56" s="5"/>
      <c r="O56" s="47"/>
    </row>
    <row r="57" spans="3:15">
      <c r="C57" s="59" t="s">
        <v>23</v>
      </c>
      <c r="D57" s="34" t="s">
        <v>144</v>
      </c>
      <c r="E57" s="55" t="s">
        <v>66</v>
      </c>
      <c r="F57" s="60" t="s">
        <v>176</v>
      </c>
      <c r="H57" s="46"/>
      <c r="I57" s="5"/>
      <c r="J57" s="5"/>
      <c r="K57" s="5"/>
      <c r="L57" s="5"/>
      <c r="M57" s="5"/>
      <c r="N57" s="5"/>
      <c r="O57" s="47"/>
    </row>
    <row r="58" spans="3:15">
      <c r="C58" s="59" t="s">
        <v>24</v>
      </c>
      <c r="D58" s="34" t="s">
        <v>144</v>
      </c>
      <c r="E58" s="55" t="s">
        <v>67</v>
      </c>
      <c r="F58" s="60" t="s">
        <v>177</v>
      </c>
      <c r="H58" s="46"/>
      <c r="I58" s="5"/>
      <c r="J58" s="5"/>
      <c r="K58" s="5"/>
      <c r="L58" s="5"/>
      <c r="M58" s="5"/>
      <c r="N58" s="5"/>
      <c r="O58" s="47"/>
    </row>
    <row r="59" spans="3:15">
      <c r="C59" s="59" t="s">
        <v>42</v>
      </c>
      <c r="D59" s="34" t="s">
        <v>140</v>
      </c>
      <c r="E59" s="55" t="s">
        <v>68</v>
      </c>
      <c r="F59" s="60" t="s">
        <v>178</v>
      </c>
      <c r="H59" s="46"/>
      <c r="I59" s="5"/>
      <c r="J59" s="5"/>
      <c r="K59" s="5"/>
      <c r="L59" s="5"/>
      <c r="M59" s="5"/>
      <c r="N59" s="5"/>
      <c r="O59" s="47"/>
    </row>
    <row r="60" spans="3:15">
      <c r="C60" s="59" t="s">
        <v>43</v>
      </c>
      <c r="D60" s="34" t="s">
        <v>140</v>
      </c>
      <c r="E60" s="55" t="s">
        <v>69</v>
      </c>
      <c r="F60" s="60" t="s">
        <v>179</v>
      </c>
      <c r="H60" s="46"/>
      <c r="I60" s="5"/>
      <c r="J60" s="5"/>
      <c r="K60" s="5"/>
      <c r="L60" s="5"/>
      <c r="M60" s="5"/>
      <c r="N60" s="5"/>
      <c r="O60" s="47"/>
    </row>
    <row r="61" spans="3:15">
      <c r="C61" s="59" t="s">
        <v>28</v>
      </c>
      <c r="D61" s="34" t="s">
        <v>150</v>
      </c>
      <c r="E61" s="55" t="s">
        <v>70</v>
      </c>
      <c r="F61" s="60" t="s">
        <v>180</v>
      </c>
      <c r="H61" s="46"/>
      <c r="I61" s="5"/>
      <c r="J61" s="5"/>
      <c r="K61" s="5"/>
      <c r="L61" s="5"/>
      <c r="M61" s="5"/>
      <c r="N61" s="5"/>
      <c r="O61" s="47"/>
    </row>
    <row r="62" spans="3:15">
      <c r="C62" s="59" t="s">
        <v>157</v>
      </c>
      <c r="D62" s="34" t="s">
        <v>156</v>
      </c>
      <c r="E62" s="55" t="s">
        <v>49</v>
      </c>
      <c r="F62" s="60" t="s">
        <v>181</v>
      </c>
      <c r="H62" s="46"/>
      <c r="I62" s="5"/>
      <c r="J62" s="5"/>
      <c r="K62" s="5"/>
      <c r="L62" s="5"/>
      <c r="M62" s="5"/>
      <c r="N62" s="5"/>
      <c r="O62" s="47"/>
    </row>
    <row r="63" spans="3:15">
      <c r="C63" s="59" t="s">
        <v>25</v>
      </c>
      <c r="D63" s="34" t="s">
        <v>158</v>
      </c>
      <c r="E63" s="55" t="s">
        <v>47</v>
      </c>
      <c r="F63" s="61" t="s">
        <v>182</v>
      </c>
      <c r="H63" s="46"/>
      <c r="I63" s="5"/>
      <c r="J63" s="5"/>
      <c r="K63" s="5"/>
      <c r="L63" s="5"/>
      <c r="M63" s="5"/>
      <c r="N63" s="5"/>
      <c r="O63" s="47"/>
    </row>
    <row r="64" spans="3:15">
      <c r="C64" s="59" t="s">
        <v>26</v>
      </c>
      <c r="D64" s="34" t="s">
        <v>140</v>
      </c>
      <c r="E64" s="55" t="s">
        <v>48</v>
      </c>
      <c r="F64" s="60" t="s">
        <v>183</v>
      </c>
      <c r="H64" s="46"/>
      <c r="I64" s="5"/>
      <c r="J64" s="5"/>
      <c r="K64" s="5"/>
      <c r="L64" s="5"/>
      <c r="M64" s="5"/>
      <c r="N64" s="5"/>
      <c r="O64" s="47"/>
    </row>
    <row r="65" spans="3:15">
      <c r="C65" s="59" t="s">
        <v>44</v>
      </c>
      <c r="D65" s="34" t="s">
        <v>140</v>
      </c>
      <c r="E65" s="55" t="s">
        <v>151</v>
      </c>
      <c r="F65" s="60" t="s">
        <v>184</v>
      </c>
      <c r="H65" s="46"/>
      <c r="I65" s="5"/>
      <c r="J65" s="5"/>
      <c r="K65" s="5"/>
      <c r="L65" s="5"/>
      <c r="M65" s="5"/>
      <c r="N65" s="5"/>
      <c r="O65" s="47"/>
    </row>
    <row r="66" spans="3:15">
      <c r="C66" s="59" t="s">
        <v>45</v>
      </c>
      <c r="D66" s="34" t="s">
        <v>140</v>
      </c>
      <c r="E66" s="55" t="s">
        <v>50</v>
      </c>
      <c r="F66" s="60" t="s">
        <v>185</v>
      </c>
      <c r="H66" s="46"/>
      <c r="I66" s="5"/>
      <c r="J66" s="5"/>
      <c r="K66" s="5"/>
      <c r="L66" s="5"/>
      <c r="M66" s="5"/>
      <c r="N66" s="5"/>
      <c r="O66" s="47"/>
    </row>
    <row r="67" spans="3:15">
      <c r="C67" s="59" t="s">
        <v>27</v>
      </c>
      <c r="D67" s="34" t="s">
        <v>159</v>
      </c>
      <c r="E67" s="55" t="s">
        <v>51</v>
      </c>
      <c r="F67" s="60" t="s">
        <v>186</v>
      </c>
      <c r="H67" s="46"/>
      <c r="I67" s="5"/>
      <c r="J67" s="5"/>
      <c r="K67" s="5"/>
      <c r="L67" s="5"/>
      <c r="M67" s="5"/>
      <c r="N67" s="5"/>
      <c r="O67" s="47"/>
    </row>
    <row r="68" spans="3:15" ht="15" customHeight="1">
      <c r="C68" s="59" t="s">
        <v>29</v>
      </c>
      <c r="D68" s="34" t="s">
        <v>160</v>
      </c>
      <c r="E68" s="55" t="s">
        <v>52</v>
      </c>
      <c r="F68" s="60" t="s">
        <v>187</v>
      </c>
      <c r="H68" s="84" t="s">
        <v>192</v>
      </c>
      <c r="I68" s="85"/>
      <c r="J68" s="85"/>
      <c r="K68" s="85"/>
      <c r="L68" s="85"/>
      <c r="M68" s="85"/>
      <c r="N68" s="85"/>
      <c r="O68" s="86"/>
    </row>
    <row r="69" spans="3:15" ht="15" customHeight="1">
      <c r="C69" s="59" t="s">
        <v>46</v>
      </c>
      <c r="D69" s="34" t="s">
        <v>140</v>
      </c>
      <c r="E69" s="55" t="s">
        <v>152</v>
      </c>
      <c r="F69" s="60" t="s">
        <v>188</v>
      </c>
      <c r="H69" s="84"/>
      <c r="I69" s="85"/>
      <c r="J69" s="85"/>
      <c r="K69" s="85"/>
      <c r="L69" s="85"/>
      <c r="M69" s="85"/>
      <c r="N69" s="85"/>
      <c r="O69" s="86"/>
    </row>
    <row r="70" spans="3:15" ht="15.75" thickBot="1">
      <c r="C70" s="62" t="s">
        <v>163</v>
      </c>
      <c r="D70" s="63" t="s">
        <v>161</v>
      </c>
      <c r="E70" s="64" t="s">
        <v>162</v>
      </c>
      <c r="F70" s="65" t="s">
        <v>189</v>
      </c>
      <c r="H70" s="48"/>
      <c r="I70" s="49"/>
      <c r="J70" s="49"/>
      <c r="K70" s="49"/>
      <c r="L70" s="49"/>
      <c r="M70" s="49"/>
      <c r="N70" s="49"/>
      <c r="O70" s="50"/>
    </row>
  </sheetData>
  <autoFilter ref="A1:F31">
    <filterColumn colId="0" showButton="0"/>
    <filterColumn colId="1" showButton="0"/>
  </autoFilter>
  <mergeCells count="11">
    <mergeCell ref="H50:O51"/>
    <mergeCell ref="H68:O69"/>
    <mergeCell ref="A1:C1"/>
    <mergeCell ref="R5:R15"/>
    <mergeCell ref="H3:H36"/>
    <mergeCell ref="A2:B34"/>
    <mergeCell ref="R22:R48"/>
    <mergeCell ref="A35:F36"/>
    <mergeCell ref="A37:D37"/>
    <mergeCell ref="A38:D38"/>
    <mergeCell ref="C42:F43"/>
  </mergeCells>
  <conditionalFormatting sqref="D2:E34 F19:F34 F2:F17">
    <cfRule type="cellIs" dxfId="8" priority="7" operator="equal">
      <formula>"NULL"</formula>
    </cfRule>
    <cfRule type="cellIs" dxfId="7" priority="8" operator="equal">
      <formula>"NULL"</formula>
    </cfRule>
    <cfRule type="cellIs" dxfId="6" priority="9" operator="equal">
      <formula>"NULL"</formula>
    </cfRule>
  </conditionalFormatting>
  <conditionalFormatting sqref="F18">
    <cfRule type="cellIs" dxfId="5" priority="4" operator="equal">
      <formula>"NULL"</formula>
    </cfRule>
    <cfRule type="cellIs" dxfId="4" priority="5" operator="equal">
      <formula>"NULL"</formula>
    </cfRule>
    <cfRule type="cellIs" dxfId="3" priority="6" operator="equal">
      <formula>"NULL"</formula>
    </cfRule>
  </conditionalFormatting>
  <conditionalFormatting sqref="D45:D70">
    <cfRule type="cellIs" dxfId="2" priority="1" operator="equal">
      <formula>"NULL"</formula>
    </cfRule>
    <cfRule type="cellIs" dxfId="1" priority="2" operator="equal">
      <formula>"NULL"</formula>
    </cfRule>
    <cfRule type="cellIs" dxfId="0" priority="3" operator="equal">
      <formula>"NULL"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O19"/>
  <sheetViews>
    <sheetView showGridLines="0" workbookViewId="0"/>
  </sheetViews>
  <sheetFormatPr defaultRowHeight="15"/>
  <cols>
    <col min="1" max="1" width="9.140625" customWidth="1"/>
  </cols>
  <sheetData>
    <row r="1" spans="1:15" ht="15" customHeight="1"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5" ht="15" customHeight="1"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14" spans="1:15" ht="15.75" thickBot="1"/>
    <row r="15" spans="1:15">
      <c r="A15" s="15"/>
      <c r="B15" s="105" t="s">
        <v>34</v>
      </c>
      <c r="C15" s="106"/>
      <c r="D15" s="106"/>
      <c r="E15" s="106"/>
      <c r="F15" s="106"/>
      <c r="G15" s="106"/>
      <c r="H15" s="107"/>
    </row>
    <row r="16" spans="1:15">
      <c r="A16" s="15"/>
      <c r="B16" s="108"/>
      <c r="C16" s="109"/>
      <c r="D16" s="109"/>
      <c r="E16" s="109"/>
      <c r="F16" s="109"/>
      <c r="G16" s="109"/>
      <c r="H16" s="110"/>
    </row>
    <row r="17" spans="1:8">
      <c r="A17" s="15"/>
      <c r="B17" s="108"/>
      <c r="C17" s="109"/>
      <c r="D17" s="109"/>
      <c r="E17" s="109"/>
      <c r="F17" s="109"/>
      <c r="G17" s="109"/>
      <c r="H17" s="110"/>
    </row>
    <row r="18" spans="1:8">
      <c r="A18" s="15"/>
      <c r="B18" s="108"/>
      <c r="C18" s="109"/>
      <c r="D18" s="109"/>
      <c r="E18" s="109"/>
      <c r="F18" s="109"/>
      <c r="G18" s="109"/>
      <c r="H18" s="110"/>
    </row>
    <row r="19" spans="1:8" ht="15.75" thickBot="1">
      <c r="A19" s="15"/>
      <c r="B19" s="111"/>
      <c r="C19" s="112"/>
      <c r="D19" s="112"/>
      <c r="E19" s="112"/>
      <c r="F19" s="112"/>
      <c r="G19" s="112"/>
      <c r="H19" s="113"/>
    </row>
  </sheetData>
  <mergeCells count="2">
    <mergeCell ref="E1:O2"/>
    <mergeCell ref="B15:H19"/>
  </mergeCells>
  <pageMargins left="0.7" right="0.7" top="0.75" bottom="0.75" header="0.3" footer="0.3"/>
  <pageSetup paperSize="0" orientation="portrait" horizontalDpi="0" verticalDpi="0" copies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B2:H6"/>
  <sheetViews>
    <sheetView showGridLines="0" workbookViewId="0"/>
  </sheetViews>
  <sheetFormatPr defaultRowHeight="15"/>
  <cols>
    <col min="1" max="1" width="2.140625" customWidth="1"/>
  </cols>
  <sheetData>
    <row r="2" spans="2:8" ht="15.75" thickBot="1"/>
    <row r="3" spans="2:8" ht="15" customHeight="1">
      <c r="B3" s="114" t="s">
        <v>33</v>
      </c>
      <c r="C3" s="115"/>
      <c r="D3" s="115"/>
      <c r="E3" s="115"/>
      <c r="F3" s="115"/>
      <c r="G3" s="115"/>
      <c r="H3" s="116"/>
    </row>
    <row r="4" spans="2:8" ht="15.75" customHeight="1">
      <c r="B4" s="117"/>
      <c r="C4" s="118"/>
      <c r="D4" s="118"/>
      <c r="E4" s="118"/>
      <c r="F4" s="118"/>
      <c r="G4" s="118"/>
      <c r="H4" s="119"/>
    </row>
    <row r="5" spans="2:8">
      <c r="B5" s="120" t="s">
        <v>72</v>
      </c>
      <c r="C5" s="121"/>
      <c r="D5" s="121"/>
      <c r="E5" s="121"/>
      <c r="F5" s="121"/>
      <c r="G5" s="121"/>
      <c r="H5" s="122"/>
    </row>
    <row r="6" spans="2:8" ht="15.75" thickBot="1">
      <c r="B6" s="123"/>
      <c r="C6" s="124"/>
      <c r="D6" s="124"/>
      <c r="E6" s="124"/>
      <c r="F6" s="124"/>
      <c r="G6" s="124"/>
      <c r="H6" s="125"/>
    </row>
  </sheetData>
  <mergeCells count="2">
    <mergeCell ref="B3:H4"/>
    <mergeCell ref="B5:H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 tint="-0.499984740745262"/>
  </sheetPr>
  <dimension ref="A1:U32"/>
  <sheetViews>
    <sheetView showGridLines="0" workbookViewId="0">
      <selection activeCell="R54" sqref="R54"/>
    </sheetView>
  </sheetViews>
  <sheetFormatPr defaultRowHeight="15"/>
  <cols>
    <col min="19" max="19" width="22.28515625" bestFit="1" customWidth="1"/>
    <col min="21" max="21" width="17.5703125" bestFit="1" customWidth="1"/>
  </cols>
  <sheetData>
    <row r="1" spans="1:21">
      <c r="A1" s="126" t="s">
        <v>35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8"/>
    </row>
    <row r="2" spans="1:21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1"/>
    </row>
    <row r="3" spans="1:21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1"/>
    </row>
    <row r="4" spans="1:21" ht="15.75" thickBot="1">
      <c r="A4" s="132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4"/>
    </row>
    <row r="6" spans="1:21">
      <c r="R6" s="135" t="s">
        <v>76</v>
      </c>
      <c r="S6" s="135"/>
      <c r="T6" s="135"/>
      <c r="U6" s="135"/>
    </row>
    <row r="7" spans="1:21">
      <c r="R7" s="135"/>
      <c r="S7" s="135"/>
      <c r="T7" s="135"/>
      <c r="U7" s="135"/>
    </row>
    <row r="8" spans="1:21">
      <c r="R8" s="135"/>
      <c r="S8" s="135"/>
      <c r="T8" s="135"/>
      <c r="U8" s="135"/>
    </row>
    <row r="9" spans="1:21">
      <c r="R9" s="34" t="s">
        <v>77</v>
      </c>
      <c r="S9" s="34" t="s">
        <v>78</v>
      </c>
      <c r="T9" s="34" t="s">
        <v>79</v>
      </c>
      <c r="U9" s="34" t="s">
        <v>78</v>
      </c>
    </row>
    <row r="10" spans="1:21">
      <c r="R10" s="35" t="s">
        <v>80</v>
      </c>
      <c r="S10" s="36" t="s">
        <v>81</v>
      </c>
      <c r="T10" s="37" t="s">
        <v>82</v>
      </c>
      <c r="U10" s="38" t="s">
        <v>83</v>
      </c>
    </row>
    <row r="11" spans="1:21">
      <c r="R11" s="35" t="s">
        <v>84</v>
      </c>
      <c r="S11" s="36" t="s">
        <v>85</v>
      </c>
      <c r="T11" s="37" t="s">
        <v>86</v>
      </c>
      <c r="U11" s="38" t="s">
        <v>87</v>
      </c>
    </row>
    <row r="12" spans="1:21">
      <c r="R12" s="35" t="s">
        <v>88</v>
      </c>
      <c r="S12" s="36" t="s">
        <v>89</v>
      </c>
      <c r="T12" s="37" t="s">
        <v>90</v>
      </c>
      <c r="U12" s="38" t="s">
        <v>91</v>
      </c>
    </row>
    <row r="13" spans="1:21">
      <c r="R13" s="35" t="s">
        <v>92</v>
      </c>
      <c r="S13" s="36" t="s">
        <v>93</v>
      </c>
      <c r="T13" s="37" t="s">
        <v>94</v>
      </c>
      <c r="U13" s="38" t="s">
        <v>95</v>
      </c>
    </row>
    <row r="14" spans="1:21">
      <c r="R14" s="35" t="s">
        <v>96</v>
      </c>
      <c r="S14" s="36" t="s">
        <v>97</v>
      </c>
      <c r="T14" s="37" t="s">
        <v>98</v>
      </c>
      <c r="U14" s="38" t="s">
        <v>99</v>
      </c>
    </row>
    <row r="15" spans="1:21">
      <c r="R15" s="35" t="s">
        <v>100</v>
      </c>
      <c r="S15" s="36" t="s">
        <v>101</v>
      </c>
      <c r="T15" s="39"/>
      <c r="U15" s="40"/>
    </row>
    <row r="16" spans="1:21">
      <c r="R16" s="35" t="s">
        <v>102</v>
      </c>
      <c r="S16" s="36" t="s">
        <v>103</v>
      </c>
      <c r="T16" s="41"/>
      <c r="U16" s="42"/>
    </row>
    <row r="17" spans="18:21">
      <c r="R17" s="35" t="s">
        <v>104</v>
      </c>
      <c r="S17" s="36" t="s">
        <v>105</v>
      </c>
      <c r="T17" s="41"/>
      <c r="U17" s="42"/>
    </row>
    <row r="18" spans="18:21">
      <c r="R18" s="35" t="s">
        <v>106</v>
      </c>
      <c r="S18" s="36" t="s">
        <v>107</v>
      </c>
      <c r="T18" s="41"/>
      <c r="U18" s="42"/>
    </row>
    <row r="19" spans="18:21">
      <c r="R19" s="35" t="s">
        <v>108</v>
      </c>
      <c r="S19" s="36" t="s">
        <v>109</v>
      </c>
      <c r="T19" s="41"/>
      <c r="U19" s="42"/>
    </row>
    <row r="20" spans="18:21">
      <c r="R20" s="35" t="s">
        <v>110</v>
      </c>
      <c r="S20" s="36" t="s">
        <v>111</v>
      </c>
      <c r="T20" s="41"/>
      <c r="U20" s="42"/>
    </row>
    <row r="21" spans="18:21">
      <c r="R21" s="35" t="s">
        <v>112</v>
      </c>
      <c r="S21" s="36" t="s">
        <v>113</v>
      </c>
      <c r="T21" s="41"/>
      <c r="U21" s="42"/>
    </row>
    <row r="22" spans="18:21">
      <c r="R22" s="35" t="s">
        <v>114</v>
      </c>
      <c r="S22" s="36" t="s">
        <v>115</v>
      </c>
      <c r="T22" s="41"/>
      <c r="U22" s="42"/>
    </row>
    <row r="23" spans="18:21">
      <c r="R23" s="35" t="s">
        <v>116</v>
      </c>
      <c r="S23" s="36" t="s">
        <v>117</v>
      </c>
      <c r="T23" s="41"/>
      <c r="U23" s="42"/>
    </row>
    <row r="24" spans="18:21">
      <c r="R24" s="35" t="s">
        <v>118</v>
      </c>
      <c r="S24" s="36" t="s">
        <v>119</v>
      </c>
      <c r="T24" s="41"/>
      <c r="U24" s="42"/>
    </row>
    <row r="25" spans="18:21">
      <c r="R25" s="35" t="s">
        <v>120</v>
      </c>
      <c r="S25" s="36" t="s">
        <v>121</v>
      </c>
      <c r="T25" s="41"/>
      <c r="U25" s="42"/>
    </row>
    <row r="26" spans="18:21">
      <c r="R26" s="35" t="s">
        <v>122</v>
      </c>
      <c r="S26" s="36" t="s">
        <v>123</v>
      </c>
      <c r="T26" s="41"/>
      <c r="U26" s="42"/>
    </row>
    <row r="27" spans="18:21">
      <c r="R27" s="35" t="s">
        <v>124</v>
      </c>
      <c r="S27" s="36" t="s">
        <v>113</v>
      </c>
      <c r="T27" s="41"/>
      <c r="U27" s="42"/>
    </row>
    <row r="28" spans="18:21">
      <c r="R28" s="35" t="s">
        <v>125</v>
      </c>
      <c r="S28" s="36" t="s">
        <v>126</v>
      </c>
      <c r="T28" s="41"/>
      <c r="U28" s="42"/>
    </row>
    <row r="29" spans="18:21">
      <c r="R29" s="35" t="s">
        <v>127</v>
      </c>
      <c r="S29" s="36" t="s">
        <v>128</v>
      </c>
      <c r="T29" s="41"/>
      <c r="U29" s="42"/>
    </row>
    <row r="30" spans="18:21">
      <c r="R30" s="35" t="s">
        <v>129</v>
      </c>
      <c r="S30" s="36" t="s">
        <v>130</v>
      </c>
      <c r="T30" s="41"/>
      <c r="U30" s="42"/>
    </row>
    <row r="31" spans="18:21">
      <c r="R31" s="35" t="s">
        <v>131</v>
      </c>
      <c r="S31" s="36" t="s">
        <v>132</v>
      </c>
      <c r="T31" s="41"/>
      <c r="U31" s="42"/>
    </row>
    <row r="32" spans="18:21">
      <c r="R32" s="35" t="s">
        <v>133</v>
      </c>
      <c r="S32" s="36" t="s">
        <v>134</v>
      </c>
      <c r="T32" s="43"/>
      <c r="U32" s="44"/>
    </row>
  </sheetData>
  <mergeCells count="2">
    <mergeCell ref="A1:S4"/>
    <mergeCell ref="R6:U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MENU</vt:lpstr>
      <vt:lpstr>TURN ON</vt:lpstr>
      <vt:lpstr>POWER ON</vt:lpstr>
      <vt:lpstr>PIN DEFINITIONS</vt:lpstr>
      <vt:lpstr>BOARD DESCRIPTION</vt:lpstr>
    </vt:vector>
  </TitlesOfParts>
  <Company>Flextronics Int.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jaggribe</dc:creator>
  <cp:lastModifiedBy>jaggribe</cp:lastModifiedBy>
  <cp:lastPrinted>2016-03-08T13:04:57Z</cp:lastPrinted>
  <dcterms:created xsi:type="dcterms:W3CDTF">2015-11-25T14:02:36Z</dcterms:created>
  <dcterms:modified xsi:type="dcterms:W3CDTF">2016-08-15T16:43:21Z</dcterms:modified>
</cp:coreProperties>
</file>